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dmin/Documents/"/>
    </mc:Choice>
  </mc:AlternateContent>
  <xr:revisionPtr revIDLastSave="0" documentId="13_ncr:1_{2977AB8C-00C1-4A49-813F-0041399DAB45}" xr6:coauthVersionLast="47" xr6:coauthVersionMax="47" xr10:uidLastSave="{00000000-0000-0000-0000-000000000000}"/>
  <bookViews>
    <workbookView xWindow="380" yWindow="500" windowWidth="28040" windowHeight="16100" xr2:uid="{EE9A8A1A-FAFE-9B41-AAD4-C424676804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7" i="1" l="1"/>
  <c r="L17" i="1"/>
</calcChain>
</file>

<file path=xl/sharedStrings.xml><?xml version="1.0" encoding="utf-8"?>
<sst xmlns="http://schemas.openxmlformats.org/spreadsheetml/2006/main" count="54" uniqueCount="41">
  <si>
    <t>SICILY RENTAL PROPERTY</t>
  </si>
  <si>
    <t>MANAGEMENT</t>
  </si>
  <si>
    <t>PROPERTY</t>
  </si>
  <si>
    <t>LOCATION</t>
  </si>
  <si>
    <t>OCCUPANCY</t>
  </si>
  <si>
    <t>MAINTENANCE</t>
  </si>
  <si>
    <t>STATUS</t>
  </si>
  <si>
    <t>FLAT 1</t>
  </si>
  <si>
    <t>BROLO</t>
  </si>
  <si>
    <t>good</t>
  </si>
  <si>
    <t>FLAT 2</t>
  </si>
  <si>
    <t>attention</t>
  </si>
  <si>
    <t>FLAT 3</t>
  </si>
  <si>
    <r>
      <t>D</t>
    </r>
    <r>
      <rPr>
        <sz val="10"/>
        <color theme="1"/>
        <rFont val="Aptos Narrow (Body)"/>
      </rPr>
      <t>ONNALUCATA</t>
    </r>
  </si>
  <si>
    <t>FLAT 4</t>
  </si>
  <si>
    <t>DONNALUCATA</t>
  </si>
  <si>
    <t>FLAT 5</t>
  </si>
  <si>
    <t>SIRACUSA</t>
  </si>
  <si>
    <t>FLAT 6</t>
  </si>
  <si>
    <t>FLAT 7</t>
  </si>
  <si>
    <t>PATTI</t>
  </si>
  <si>
    <t>FLAT 8</t>
  </si>
  <si>
    <t>PALERMO</t>
  </si>
  <si>
    <t>Y</t>
  </si>
  <si>
    <t>N</t>
  </si>
  <si>
    <t>TOTAL</t>
  </si>
  <si>
    <t>RENT (€)</t>
  </si>
  <si>
    <t>Excellent</t>
  </si>
  <si>
    <t>critical</t>
  </si>
  <si>
    <t>why you chose the scenario,</t>
  </si>
  <si>
    <t>why you chose a particular tool,</t>
  </si>
  <si>
    <t>and how you developed and improved your work.</t>
  </si>
  <si>
    <t>I chose this scenario because something easy an simple for me since I workvwith properties</t>
  </si>
  <si>
    <t>I used excel because I can express my self in a better way with the graphic and calculations.</t>
  </si>
  <si>
    <t xml:space="preserve"> </t>
  </si>
  <si>
    <t xml:space="preserve"> I developed my work because with this system I can control all my incomes </t>
  </si>
  <si>
    <t>and futures calculations,especially with the colours I can understand what</t>
  </si>
  <si>
    <t>I have to improve more.</t>
  </si>
  <si>
    <t xml:space="preserve">its simple and easy for me understand. </t>
  </si>
  <si>
    <t>for me to understand.</t>
  </si>
  <si>
    <t>understand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</si>
</sst>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sz val="24"/>
      <color theme="1"/>
      <name val="Aptos Narrow (Body)"/>
    </font>
    <font>
      <sz val="11"/>
      <color theme="1"/>
      <name val="Aptos Narrow"/>
      <family val="2"/>
      <scheme val="minor"/>
    </font>
    <font>
      <sz val="10"/>
      <color theme="1"/>
      <name val="Aptos Narrow (Body)"/>
    </font>
    <font>
      <sz val="10"/>
      <color theme="1"/>
      <name val="Aptos Narrow"/>
      <family val="2"/>
      <scheme val="minor"/>
    </font>
    <font>
      <i/>
      <sz val="12"/>
      <color theme="1"/>
      <name val="Aptos Narrow"/>
      <scheme val="minor"/>
    </font>
    <font>
      <b/>
      <sz val="12"/>
      <color theme="1"/>
      <name val="Aptos Narrow"/>
      <scheme val="minor"/>
    </font>
    <font>
      <sz val="16"/>
      <color rgb="FF000000"/>
      <name val="Arial"/>
      <family val="2"/>
    </font>
    <font>
      <sz val="12"/>
      <color rgb="FF000000"/>
      <name val="Arial"/>
      <family val="2"/>
    </font>
    <font>
      <sz val="16"/>
      <color theme="1"/>
      <name val="Aptos Narrow"/>
      <family val="2"/>
      <scheme val="minor"/>
    </font>
    <font>
      <sz val="16"/>
      <color theme="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5" fillId="0" borderId="0" xfId="0" applyFont="1"/>
    <xf numFmtId="0" fontId="0" fillId="0" borderId="0" xfId="0" applyFont="1"/>
    <xf numFmtId="0" fontId="0" fillId="6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9" fontId="0" fillId="3" borderId="0" xfId="0" applyNumberFormat="1" applyFill="1" applyAlignment="1">
      <alignment horizontal="left"/>
    </xf>
    <xf numFmtId="0" fontId="0" fillId="3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9" fontId="0" fillId="4" borderId="0" xfId="0" applyNumberFormat="1" applyFill="1" applyAlignment="1">
      <alignment horizontal="left"/>
    </xf>
    <xf numFmtId="0" fontId="0" fillId="4" borderId="0" xfId="0" applyFont="1" applyFill="1" applyAlignment="1">
      <alignment horizontal="left"/>
    </xf>
    <xf numFmtId="0" fontId="5" fillId="5" borderId="0" xfId="0" applyFont="1" applyFill="1" applyAlignment="1">
      <alignment horizontal="left"/>
    </xf>
    <xf numFmtId="0" fontId="0" fillId="5" borderId="0" xfId="0" applyFill="1" applyAlignment="1">
      <alignment horizontal="left"/>
    </xf>
    <xf numFmtId="9" fontId="0" fillId="5" borderId="0" xfId="0" applyNumberFormat="1" applyFill="1" applyAlignment="1">
      <alignment horizontal="left"/>
    </xf>
    <xf numFmtId="0" fontId="0" fillId="5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0" fillId="6" borderId="0" xfId="0" applyFill="1" applyAlignment="1">
      <alignment horizontal="left"/>
    </xf>
    <xf numFmtId="9" fontId="0" fillId="0" borderId="0" xfId="0" applyNumberFormat="1" applyAlignment="1">
      <alignment horizontal="left"/>
    </xf>
    <xf numFmtId="0" fontId="0" fillId="7" borderId="0" xfId="0" applyFill="1" applyAlignment="1">
      <alignment horizontal="left"/>
    </xf>
    <xf numFmtId="0" fontId="1" fillId="7" borderId="0" xfId="0" applyFont="1" applyFill="1" applyAlignment="1">
      <alignment horizontal="left"/>
    </xf>
    <xf numFmtId="0" fontId="2" fillId="7" borderId="0" xfId="0" applyFont="1" applyFill="1" applyAlignment="1">
      <alignment horizontal="left"/>
    </xf>
    <xf numFmtId="9" fontId="6" fillId="2" borderId="0" xfId="0" applyNumberFormat="1" applyFont="1" applyFill="1" applyAlignment="1">
      <alignment horizontal="left"/>
    </xf>
    <xf numFmtId="0" fontId="0" fillId="2" borderId="0" xfId="0" applyFont="1" applyFill="1" applyAlignment="1">
      <alignment horizontal="left"/>
    </xf>
    <xf numFmtId="9" fontId="0" fillId="2" borderId="0" xfId="0" applyNumberFormat="1" applyFill="1" applyAlignment="1">
      <alignment horizontal="left"/>
    </xf>
    <xf numFmtId="0" fontId="3" fillId="6" borderId="0" xfId="0" applyFont="1" applyFill="1" applyAlignment="1">
      <alignment horizontal="left"/>
    </xf>
    <xf numFmtId="0" fontId="5" fillId="6" borderId="0" xfId="0" applyFont="1" applyFill="1" applyAlignment="1">
      <alignment horizontal="left"/>
    </xf>
    <xf numFmtId="0" fontId="0" fillId="6" borderId="0" xfId="0" applyFont="1" applyFill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RENTAL INCOME (€)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E"/>
        </a:p>
      </c:txPr>
    </c:title>
    <c:autoTitleDeleted val="0"/>
    <c:plotArea>
      <c:layout>
        <c:manualLayout>
          <c:layoutTarget val="inner"/>
          <c:xMode val="edge"/>
          <c:yMode val="edge"/>
          <c:x val="0.1066564984461688"/>
          <c:y val="0.166344029130746"/>
          <c:w val="0.89334350155383124"/>
          <c:h val="0.762042264479785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Sheet1!$L$8</c:f>
              <c:strCache>
                <c:ptCount val="1"/>
                <c:pt idx="0">
                  <c:v>RENT (€)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Sheet1!$G$9:$G$16</c:f>
              <c:strCache>
                <c:ptCount val="8"/>
                <c:pt idx="0">
                  <c:v>FLAT 1</c:v>
                </c:pt>
                <c:pt idx="1">
                  <c:v>FLAT 2</c:v>
                </c:pt>
                <c:pt idx="2">
                  <c:v>FLAT 3</c:v>
                </c:pt>
                <c:pt idx="3">
                  <c:v>FLAT 4</c:v>
                </c:pt>
                <c:pt idx="4">
                  <c:v>FLAT 5</c:v>
                </c:pt>
                <c:pt idx="5">
                  <c:v>FLAT 6</c:v>
                </c:pt>
                <c:pt idx="6">
                  <c:v>FLAT 7</c:v>
                </c:pt>
                <c:pt idx="7">
                  <c:v>FLAT 8</c:v>
                </c:pt>
              </c:strCache>
            </c:strRef>
          </c:cat>
          <c:val>
            <c:numRef>
              <c:f>Sheet1!$L$9:$L$16</c:f>
              <c:numCache>
                <c:formatCode>General</c:formatCode>
                <c:ptCount val="8"/>
                <c:pt idx="0">
                  <c:v>2700</c:v>
                </c:pt>
                <c:pt idx="1">
                  <c:v>1950</c:v>
                </c:pt>
                <c:pt idx="2">
                  <c:v>2960</c:v>
                </c:pt>
                <c:pt idx="3">
                  <c:v>1300</c:v>
                </c:pt>
                <c:pt idx="4">
                  <c:v>1750</c:v>
                </c:pt>
                <c:pt idx="5">
                  <c:v>2200</c:v>
                </c:pt>
                <c:pt idx="6">
                  <c:v>1850</c:v>
                </c:pt>
                <c:pt idx="7">
                  <c:v>1250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90-E845-A176-BF64A9F57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105674000"/>
        <c:axId val="1717896096"/>
      </c:barChart>
      <c:catAx>
        <c:axId val="2105674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AE"/>
          </a:p>
        </c:txPr>
        <c:crossAx val="1717896096"/>
        <c:crosses val="autoZero"/>
        <c:auto val="1"/>
        <c:lblAlgn val="ctr"/>
        <c:lblOffset val="100"/>
        <c:noMultiLvlLbl val="0"/>
      </c:catAx>
      <c:valAx>
        <c:axId val="1717896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AE"/>
          </a:p>
        </c:txPr>
        <c:crossAx val="2105674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A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OCCUPANCY RATE</a:t>
            </a:r>
          </a:p>
        </c:rich>
      </c:tx>
      <c:layout>
        <c:manualLayout>
          <c:xMode val="edge"/>
          <c:yMode val="edge"/>
          <c:x val="0.36045113925976641"/>
          <c:y val="1.8518349268841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Sheet1!$J$8</c:f>
              <c:strCache>
                <c:ptCount val="1"/>
                <c:pt idx="0">
                  <c:v>OCCUPANCY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Sheet1!$G$9:$G$16</c:f>
              <c:strCache>
                <c:ptCount val="8"/>
                <c:pt idx="0">
                  <c:v>FLAT 1</c:v>
                </c:pt>
                <c:pt idx="1">
                  <c:v>FLAT 2</c:v>
                </c:pt>
                <c:pt idx="2">
                  <c:v>FLAT 3</c:v>
                </c:pt>
                <c:pt idx="3">
                  <c:v>FLAT 4</c:v>
                </c:pt>
                <c:pt idx="4">
                  <c:v>FLAT 5</c:v>
                </c:pt>
                <c:pt idx="5">
                  <c:v>FLAT 6</c:v>
                </c:pt>
                <c:pt idx="6">
                  <c:v>FLAT 7</c:v>
                </c:pt>
                <c:pt idx="7">
                  <c:v>FLAT 8</c:v>
                </c:pt>
              </c:strCache>
            </c:strRef>
          </c:cat>
          <c:val>
            <c:numRef>
              <c:f>Sheet1!$J$9:$J$16</c:f>
              <c:numCache>
                <c:formatCode>0%</c:formatCode>
                <c:ptCount val="8"/>
                <c:pt idx="0">
                  <c:v>0.9</c:v>
                </c:pt>
                <c:pt idx="1">
                  <c:v>0.65</c:v>
                </c:pt>
                <c:pt idx="2">
                  <c:v>0.85</c:v>
                </c:pt>
                <c:pt idx="3">
                  <c:v>0.5</c:v>
                </c:pt>
                <c:pt idx="4">
                  <c:v>0.7</c:v>
                </c:pt>
                <c:pt idx="5">
                  <c:v>0.63</c:v>
                </c:pt>
                <c:pt idx="6">
                  <c:v>0.88</c:v>
                </c:pt>
                <c:pt idx="7">
                  <c:v>0.42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E8-D64C-B83E-F9A71C25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94978400"/>
        <c:axId val="1717807632"/>
      </c:barChart>
      <c:catAx>
        <c:axId val="2094978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AE"/>
          </a:p>
        </c:txPr>
        <c:crossAx val="1717807632"/>
        <c:crosses val="autoZero"/>
        <c:auto val="1"/>
        <c:lblAlgn val="ctr"/>
        <c:lblOffset val="100"/>
        <c:noMultiLvlLbl val="0"/>
      </c:catAx>
      <c:valAx>
        <c:axId val="171780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AE"/>
          </a:p>
        </c:txPr>
        <c:crossAx val="2094978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A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482600</xdr:colOff>
      <xdr:row>5</xdr:row>
      <xdr:rowOff>25400</xdr:rowOff>
    </xdr:from>
    <xdr:to>
      <xdr:col>21</xdr:col>
      <xdr:colOff>774700</xdr:colOff>
      <xdr:row>19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2EE023-76F4-E277-C7E8-EBCB68EB00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431800</xdr:colOff>
      <xdr:row>22</xdr:row>
      <xdr:rowOff>12700</xdr:rowOff>
    </xdr:from>
    <xdr:to>
      <xdr:col>21</xdr:col>
      <xdr:colOff>736600</xdr:colOff>
      <xdr:row>36</xdr:row>
      <xdr:rowOff>63500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6B88821-B024-4F00-F36A-BFC59E4909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1DD71-17DD-F244-BD47-563ED794525D}">
  <dimension ref="E5:R40"/>
  <sheetViews>
    <sheetView tabSelected="1" topLeftCell="J5" workbookViewId="0">
      <selection activeCell="X13" sqref="X13"/>
    </sheetView>
  </sheetViews>
  <sheetFormatPr baseColWidth="10" defaultRowHeight="16" x14ac:dyDescent="0.2"/>
  <sheetData>
    <row r="5" spans="6:13" ht="32" x14ac:dyDescent="0.4">
      <c r="F5" s="4"/>
      <c r="G5" s="20"/>
      <c r="H5" s="21" t="s">
        <v>0</v>
      </c>
      <c r="I5" s="20"/>
      <c r="J5" s="20"/>
      <c r="K5" s="20"/>
      <c r="L5" s="20"/>
    </row>
    <row r="6" spans="6:13" ht="32" x14ac:dyDescent="0.4">
      <c r="F6" s="4"/>
      <c r="G6" s="20"/>
      <c r="H6" s="21"/>
      <c r="I6" s="22" t="s">
        <v>1</v>
      </c>
      <c r="J6" s="20"/>
      <c r="K6" s="20"/>
      <c r="L6" s="20"/>
    </row>
    <row r="7" spans="6:13" ht="32" x14ac:dyDescent="0.4">
      <c r="F7" s="4"/>
      <c r="G7" s="20"/>
      <c r="H7" s="20"/>
      <c r="I7" s="21"/>
      <c r="J7" s="20"/>
      <c r="K7" s="20"/>
      <c r="L7" s="20"/>
    </row>
    <row r="8" spans="6:13" x14ac:dyDescent="0.2">
      <c r="F8" s="4"/>
      <c r="G8" s="18" t="s">
        <v>2</v>
      </c>
      <c r="H8" s="18" t="s">
        <v>3</v>
      </c>
      <c r="I8" s="18" t="s">
        <v>6</v>
      </c>
      <c r="J8" s="26" t="s">
        <v>4</v>
      </c>
      <c r="K8" s="27" t="s">
        <v>5</v>
      </c>
      <c r="L8" s="28" t="s">
        <v>26</v>
      </c>
    </row>
    <row r="9" spans="6:13" x14ac:dyDescent="0.2">
      <c r="F9" s="4"/>
      <c r="G9" s="4" t="s">
        <v>7</v>
      </c>
      <c r="H9" s="6" t="s">
        <v>8</v>
      </c>
      <c r="I9" s="6" t="s">
        <v>27</v>
      </c>
      <c r="J9" s="7">
        <v>0.9</v>
      </c>
      <c r="K9" s="8" t="s">
        <v>23</v>
      </c>
      <c r="L9" s="6">
        <v>2700</v>
      </c>
    </row>
    <row r="10" spans="6:13" ht="15" customHeight="1" x14ac:dyDescent="0.2">
      <c r="F10" s="4"/>
      <c r="G10" s="4" t="s">
        <v>10</v>
      </c>
      <c r="H10" s="5" t="s">
        <v>8</v>
      </c>
      <c r="I10" s="5" t="s">
        <v>11</v>
      </c>
      <c r="J10" s="23">
        <v>0.65</v>
      </c>
      <c r="K10" s="24" t="s">
        <v>23</v>
      </c>
      <c r="L10" s="5">
        <v>1950</v>
      </c>
    </row>
    <row r="11" spans="6:13" x14ac:dyDescent="0.2">
      <c r="F11" s="4"/>
      <c r="G11" s="4" t="s">
        <v>12</v>
      </c>
      <c r="H11" s="9" t="s">
        <v>13</v>
      </c>
      <c r="I11" s="10" t="s">
        <v>9</v>
      </c>
      <c r="J11" s="11">
        <v>0.85</v>
      </c>
      <c r="K11" s="12" t="s">
        <v>24</v>
      </c>
      <c r="L11" s="10">
        <v>2960</v>
      </c>
    </row>
    <row r="12" spans="6:13" x14ac:dyDescent="0.2">
      <c r="F12" s="4"/>
      <c r="G12" s="4" t="s">
        <v>14</v>
      </c>
      <c r="H12" s="13" t="s">
        <v>15</v>
      </c>
      <c r="I12" s="14" t="s">
        <v>28</v>
      </c>
      <c r="J12" s="15">
        <v>0.5</v>
      </c>
      <c r="K12" s="16" t="s">
        <v>23</v>
      </c>
      <c r="L12" s="14">
        <v>1300</v>
      </c>
      <c r="M12" s="3"/>
    </row>
    <row r="13" spans="6:13" x14ac:dyDescent="0.2">
      <c r="F13" s="4"/>
      <c r="G13" s="4" t="s">
        <v>16</v>
      </c>
      <c r="H13" s="5" t="s">
        <v>17</v>
      </c>
      <c r="I13" s="5" t="s">
        <v>11</v>
      </c>
      <c r="J13" s="25">
        <v>0.7</v>
      </c>
      <c r="K13" s="24" t="s">
        <v>23</v>
      </c>
      <c r="L13" s="5">
        <v>1750</v>
      </c>
    </row>
    <row r="14" spans="6:13" x14ac:dyDescent="0.2">
      <c r="F14" s="4"/>
      <c r="G14" s="4" t="s">
        <v>18</v>
      </c>
      <c r="H14" s="5" t="s">
        <v>17</v>
      </c>
      <c r="I14" s="5" t="s">
        <v>11</v>
      </c>
      <c r="J14" s="25">
        <v>0.63</v>
      </c>
      <c r="K14" s="24" t="s">
        <v>24</v>
      </c>
      <c r="L14" s="5">
        <v>2200</v>
      </c>
    </row>
    <row r="15" spans="6:13" x14ac:dyDescent="0.2">
      <c r="F15" s="4"/>
      <c r="G15" s="4" t="s">
        <v>19</v>
      </c>
      <c r="H15" s="10" t="s">
        <v>20</v>
      </c>
      <c r="I15" s="10" t="s">
        <v>9</v>
      </c>
      <c r="J15" s="11">
        <v>0.88</v>
      </c>
      <c r="K15" s="12" t="s">
        <v>24</v>
      </c>
      <c r="L15" s="10">
        <v>1850</v>
      </c>
    </row>
    <row r="16" spans="6:13" x14ac:dyDescent="0.2">
      <c r="F16" s="4"/>
      <c r="G16" s="4" t="s">
        <v>21</v>
      </c>
      <c r="H16" s="14" t="s">
        <v>22</v>
      </c>
      <c r="I16" s="14" t="s">
        <v>28</v>
      </c>
      <c r="J16" s="15">
        <v>0.42</v>
      </c>
      <c r="K16" s="16" t="s">
        <v>23</v>
      </c>
      <c r="L16" s="14">
        <v>1250</v>
      </c>
      <c r="M16" s="3"/>
    </row>
    <row r="17" spans="5:18" x14ac:dyDescent="0.2">
      <c r="F17" s="17" t="s">
        <v>25</v>
      </c>
      <c r="G17" s="17">
        <v>8</v>
      </c>
      <c r="H17" s="4"/>
      <c r="I17" s="18"/>
      <c r="J17" s="19">
        <f>AVERAGE(J9:J16)</f>
        <v>0.69124999999999992</v>
      </c>
      <c r="K17" s="4"/>
      <c r="L17" s="4">
        <f>SUM(L9:L16)</f>
        <v>15960</v>
      </c>
    </row>
    <row r="20" spans="5:18" x14ac:dyDescent="0.2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5:18" x14ac:dyDescent="0.2">
      <c r="E21" s="2"/>
      <c r="F21" s="30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5:18" ht="20" x14ac:dyDescent="0.2">
      <c r="E22" s="2"/>
      <c r="F22" s="29" t="s">
        <v>29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5:18" ht="22" x14ac:dyDescent="0.3">
      <c r="E23" s="2"/>
      <c r="F23" s="31" t="s">
        <v>32</v>
      </c>
      <c r="G23" s="2"/>
      <c r="H23" s="2"/>
      <c r="I23" s="31" t="s">
        <v>38</v>
      </c>
      <c r="J23" s="31"/>
      <c r="K23" s="31" t="s">
        <v>39</v>
      </c>
      <c r="L23" s="31" t="s">
        <v>40</v>
      </c>
      <c r="M23" s="31"/>
      <c r="N23" s="31" t="s">
        <v>34</v>
      </c>
      <c r="O23" s="31"/>
      <c r="P23" s="2"/>
      <c r="Q23" s="2"/>
      <c r="R23" s="2"/>
    </row>
    <row r="24" spans="5:18" ht="20" x14ac:dyDescent="0.2">
      <c r="E24" s="2"/>
      <c r="F24" s="29" t="s">
        <v>30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5:18" ht="20" x14ac:dyDescent="0.2">
      <c r="E25" s="2"/>
      <c r="F25" s="32" t="s">
        <v>33</v>
      </c>
      <c r="G25" s="33"/>
      <c r="H25" s="33"/>
      <c r="I25" s="33"/>
      <c r="J25" s="33"/>
      <c r="K25" s="33"/>
      <c r="L25" s="33"/>
      <c r="M25" s="33"/>
      <c r="N25" s="33"/>
      <c r="O25" s="2"/>
      <c r="P25" s="2"/>
      <c r="Q25" s="2"/>
      <c r="R25" s="2"/>
    </row>
    <row r="26" spans="5:18" ht="20" x14ac:dyDescent="0.2">
      <c r="E26" s="2"/>
      <c r="F26" s="29" t="s">
        <v>31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5:18" x14ac:dyDescent="0.2">
      <c r="E27" s="2"/>
      <c r="F27" s="30" t="s">
        <v>34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5:18" ht="20" x14ac:dyDescent="0.2">
      <c r="E28" s="2"/>
      <c r="F28" s="32" t="s">
        <v>35</v>
      </c>
      <c r="G28" s="33"/>
      <c r="H28" s="33"/>
      <c r="I28" s="33"/>
      <c r="J28" s="33"/>
      <c r="K28" s="33"/>
      <c r="L28" s="33"/>
      <c r="M28" s="33"/>
      <c r="N28" s="2"/>
      <c r="O28" s="2"/>
      <c r="P28" s="2"/>
      <c r="Q28" s="2"/>
      <c r="R28" s="2"/>
    </row>
    <row r="29" spans="5:18" ht="20" x14ac:dyDescent="0.2">
      <c r="E29" s="2"/>
      <c r="F29" s="29" t="s">
        <v>36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5:18" ht="20" x14ac:dyDescent="0.2">
      <c r="E30" s="2"/>
      <c r="F30" s="29" t="s">
        <v>37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5:18" x14ac:dyDescent="0.2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5:18" x14ac:dyDescent="0.2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5:18" x14ac:dyDescent="0.2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5:18" x14ac:dyDescent="0.2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5:18" x14ac:dyDescent="0.2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5:18" x14ac:dyDescent="0.2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5:18" x14ac:dyDescent="0.2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5:18" x14ac:dyDescent="0.2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5:18" x14ac:dyDescent="0.2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5:18" x14ac:dyDescent="0.2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Biondo (2542993)</dc:creator>
  <cp:lastModifiedBy>Antonino Biondo (2542993)</cp:lastModifiedBy>
  <dcterms:created xsi:type="dcterms:W3CDTF">2026-07-27T15:11:02Z</dcterms:created>
  <dcterms:modified xsi:type="dcterms:W3CDTF">2026-07-27T17:26:28Z</dcterms:modified>
</cp:coreProperties>
</file>