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1ee1ca45b0547d6/UWTSD/"/>
    </mc:Choice>
  </mc:AlternateContent>
  <xr:revisionPtr revIDLastSave="1130" documentId="8_{3E4B7C74-2AE5-4B36-A003-913AC6030483}" xr6:coauthVersionLast="47" xr6:coauthVersionMax="47" xr10:uidLastSave="{0DF8653C-C08A-474A-9097-D5FC2C549333}"/>
  <bookViews>
    <workbookView xWindow="-120" yWindow="-120" windowWidth="29040" windowHeight="1752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043" i="1" l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8" i="1"/>
  <c r="G8" i="1" a="1"/>
  <c r="G8" i="1" s="1"/>
  <c r="L8" i="1" s="1" a="1"/>
  <c r="L8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I8" i="1" l="1" a="1"/>
  <c r="I8" i="1" s="1"/>
  <c r="J8" i="1" s="1" a="1"/>
  <c r="M754" i="1" s="1"/>
  <c r="M1463" i="1" l="1"/>
  <c r="M993" i="1"/>
  <c r="M1052" i="1"/>
  <c r="M1786" i="1"/>
  <c r="M1374" i="1"/>
  <c r="M1008" i="1"/>
  <c r="M13" i="1"/>
  <c r="M1781" i="1"/>
  <c r="M1251" i="1"/>
  <c r="M1585" i="1"/>
  <c r="M1312" i="1"/>
  <c r="M1270" i="1"/>
  <c r="M1704" i="1"/>
  <c r="M565" i="1"/>
  <c r="M1484" i="1"/>
  <c r="M1784" i="1"/>
  <c r="M860" i="1"/>
  <c r="M1311" i="1"/>
  <c r="M1490" i="1"/>
  <c r="M125" i="1"/>
  <c r="M546" i="1"/>
  <c r="M811" i="1"/>
  <c r="M81" i="1"/>
  <c r="M322" i="1"/>
  <c r="M347" i="1"/>
  <c r="M144" i="1"/>
  <c r="M61" i="1"/>
  <c r="M829" i="1"/>
  <c r="M698" i="1"/>
  <c r="M531" i="1"/>
  <c r="M1324" i="1"/>
  <c r="M1794" i="1"/>
  <c r="M953" i="1"/>
  <c r="M1493" i="1"/>
  <c r="M1002" i="1"/>
  <c r="M1386" i="1"/>
  <c r="M1423" i="1"/>
  <c r="M1356" i="1"/>
  <c r="M1020" i="1"/>
  <c r="M1069" i="1"/>
  <c r="M1755" i="1"/>
  <c r="M1306" i="1"/>
  <c r="M963" i="1"/>
  <c r="M1550" i="1"/>
  <c r="M1208" i="1"/>
  <c r="M1750" i="1"/>
  <c r="M1245" i="1"/>
  <c r="M1799" i="1"/>
  <c r="M1334" i="1"/>
  <c r="M949" i="1"/>
  <c r="M1620" i="1"/>
  <c r="M969" i="1"/>
  <c r="M1437" i="1"/>
  <c r="M867" i="1"/>
  <c r="M1042" i="1"/>
  <c r="M933" i="1"/>
  <c r="M1796" i="1"/>
  <c r="M137" i="1"/>
  <c r="M570" i="1"/>
  <c r="M116" i="1"/>
  <c r="M93" i="1"/>
  <c r="M334" i="1"/>
  <c r="M359" i="1"/>
  <c r="M216" i="1"/>
  <c r="M157" i="1"/>
  <c r="M38" i="1"/>
  <c r="M39" i="1"/>
  <c r="M627" i="1"/>
  <c r="M1348" i="1"/>
  <c r="M19" i="1"/>
  <c r="M1049" i="1"/>
  <c r="M1577" i="1"/>
  <c r="M1026" i="1"/>
  <c r="M1566" i="1"/>
  <c r="M836" i="1"/>
  <c r="M1483" i="1"/>
  <c r="M1092" i="1"/>
  <c r="M1089" i="1"/>
  <c r="M1803" i="1"/>
  <c r="M1322" i="1"/>
  <c r="M1035" i="1"/>
  <c r="M1568" i="1"/>
  <c r="M1260" i="1"/>
  <c r="M1765" i="1"/>
  <c r="M1261" i="1"/>
  <c r="M938" i="1"/>
  <c r="M1442" i="1"/>
  <c r="M1329" i="1"/>
  <c r="M1700" i="1"/>
  <c r="M1129" i="1"/>
  <c r="M1475" i="1"/>
  <c r="M1299" i="1"/>
  <c r="M1094" i="1"/>
  <c r="M1041" i="1"/>
  <c r="M1237" i="1"/>
  <c r="M863" i="1"/>
  <c r="M842" i="1"/>
  <c r="M52" i="1"/>
  <c r="M332" i="1"/>
  <c r="M598" i="1"/>
  <c r="M397" i="1"/>
  <c r="M99" i="1"/>
  <c r="M1540" i="1"/>
  <c r="M1043" i="1"/>
  <c r="M293" i="1"/>
  <c r="M654" i="1"/>
  <c r="M140" i="1"/>
  <c r="M381" i="1"/>
  <c r="M466" i="1"/>
  <c r="M383" i="1"/>
  <c r="M384" i="1"/>
  <c r="M181" i="1"/>
  <c r="M50" i="1"/>
  <c r="M75" i="1"/>
  <c r="M747" i="1"/>
  <c r="M1444" i="1"/>
  <c r="M835" i="1"/>
  <c r="M1145" i="1"/>
  <c r="M1589" i="1"/>
  <c r="M1086" i="1"/>
  <c r="M1590" i="1"/>
  <c r="M852" i="1"/>
  <c r="M1499" i="1"/>
  <c r="M1112" i="1"/>
  <c r="M1213" i="1"/>
  <c r="M22" i="1"/>
  <c r="M1342" i="1"/>
  <c r="M1055" i="1"/>
  <c r="M1583" i="1"/>
  <c r="M1316" i="1"/>
  <c r="M1783" i="1"/>
  <c r="M1353" i="1"/>
  <c r="M958" i="1"/>
  <c r="M1462" i="1"/>
  <c r="M1503" i="1"/>
  <c r="M1738" i="1"/>
  <c r="M1185" i="1"/>
  <c r="M16" i="1"/>
  <c r="M1355" i="1"/>
  <c r="M1150" i="1"/>
  <c r="M1524" i="1"/>
  <c r="M40" i="1"/>
  <c r="M401" i="1"/>
  <c r="M810" i="1"/>
  <c r="M296" i="1"/>
  <c r="M537" i="1"/>
  <c r="M478" i="1"/>
  <c r="M395" i="1"/>
  <c r="M408" i="1"/>
  <c r="M253" i="1"/>
  <c r="M98" i="1"/>
  <c r="M87" i="1"/>
  <c r="M868" i="1"/>
  <c r="M1456" i="1"/>
  <c r="M883" i="1"/>
  <c r="M1217" i="1"/>
  <c r="M1601" i="1"/>
  <c r="M1110" i="1"/>
  <c r="M1614" i="1"/>
  <c r="M980" i="1"/>
  <c r="M1514" i="1"/>
  <c r="M1200" i="1"/>
  <c r="M1233" i="1"/>
  <c r="M838" i="1"/>
  <c r="M1485" i="1"/>
  <c r="M1071" i="1"/>
  <c r="M1694" i="1"/>
  <c r="M1332" i="1"/>
  <c r="M1798" i="1"/>
  <c r="M1461" i="1"/>
  <c r="M974" i="1"/>
  <c r="M1478" i="1"/>
  <c r="M1538" i="1"/>
  <c r="M1777" i="1"/>
  <c r="M1439" i="1"/>
  <c r="M1681" i="1"/>
  <c r="M413" i="1"/>
  <c r="M43" i="1"/>
  <c r="M549" i="1"/>
  <c r="M527" i="1"/>
  <c r="M420" i="1"/>
  <c r="M182" i="1"/>
  <c r="M880" i="1"/>
  <c r="M919" i="1"/>
  <c r="M1745" i="1"/>
  <c r="M1134" i="1"/>
  <c r="M64" i="1"/>
  <c r="M150" i="1"/>
  <c r="M800" i="1"/>
  <c r="M766" i="1"/>
  <c r="M120" i="1"/>
  <c r="M589" i="1"/>
  <c r="M303" i="1"/>
  <c r="M1684" i="1"/>
  <c r="M881" i="1"/>
  <c r="M1793" i="1"/>
  <c r="M1758" i="1"/>
  <c r="M1248" i="1"/>
  <c r="M1236" i="1"/>
  <c r="M1515" i="1"/>
  <c r="M1549" i="1"/>
  <c r="M1343" i="1"/>
  <c r="M1352" i="1"/>
  <c r="M1081" i="1"/>
  <c r="M994" i="1"/>
  <c r="M1737" i="1"/>
  <c r="M851" i="1"/>
  <c r="M862" i="1"/>
  <c r="M1523" i="1"/>
  <c r="M1584" i="1"/>
  <c r="M459" i="1"/>
  <c r="M905" i="1"/>
  <c r="M967" i="1"/>
  <c r="M1284" i="1"/>
  <c r="M1272" i="1"/>
  <c r="M1597" i="1"/>
  <c r="M1486" i="1"/>
  <c r="M1440" i="1"/>
  <c r="M1189" i="1"/>
  <c r="M1010" i="1"/>
  <c r="M1767" i="1"/>
  <c r="M1227" i="1"/>
  <c r="M1561" i="1"/>
  <c r="M1619" i="1"/>
  <c r="M1657" i="1"/>
  <c r="M391" i="1"/>
  <c r="M802" i="1"/>
  <c r="M302" i="1"/>
  <c r="M1756" i="1"/>
  <c r="M858" i="1"/>
  <c r="M1340" i="1"/>
  <c r="M1711" i="1"/>
  <c r="M1510" i="1"/>
  <c r="M1046" i="1"/>
  <c r="M1391" i="1"/>
  <c r="M403" i="1"/>
  <c r="M410" i="1"/>
  <c r="M1768" i="1"/>
  <c r="M930" i="1"/>
  <c r="M981" i="1"/>
  <c r="M1726" i="1"/>
  <c r="M1511" i="1"/>
  <c r="M1226" i="1"/>
  <c r="M1551" i="1"/>
  <c r="M1202" i="1"/>
  <c r="M535" i="1"/>
  <c r="M215" i="1"/>
  <c r="M434" i="1"/>
  <c r="M1410" i="1"/>
  <c r="M1123" i="1"/>
  <c r="M962" i="1"/>
  <c r="M1790" i="1"/>
  <c r="M1246" i="1"/>
  <c r="M1586" i="1"/>
  <c r="M879" i="1"/>
  <c r="M547" i="1"/>
  <c r="M780" i="1"/>
  <c r="M1421" i="1"/>
  <c r="M1739" i="1"/>
  <c r="M24" i="1"/>
  <c r="M1282" i="1"/>
  <c r="M1187" i="1"/>
  <c r="M765" i="1"/>
  <c r="M635" i="1"/>
  <c r="M1048" i="1"/>
  <c r="M1182" i="1"/>
  <c r="M1018" i="1"/>
  <c r="M956" i="1"/>
  <c r="M951" i="1"/>
  <c r="M1642" i="1"/>
  <c r="M82" i="1"/>
  <c r="M445" i="1"/>
  <c r="M1060" i="1"/>
  <c r="M1314" i="1"/>
  <c r="M1321" i="1"/>
  <c r="M972" i="1"/>
  <c r="M1007" i="1"/>
  <c r="M898" i="1"/>
  <c r="M344" i="1"/>
  <c r="M626" i="1"/>
  <c r="M1481" i="1"/>
  <c r="M1032" i="1"/>
  <c r="M1465" i="1"/>
  <c r="M992" i="1"/>
  <c r="M1593" i="1"/>
  <c r="M1115" i="1"/>
  <c r="M1599" i="1"/>
  <c r="M114" i="1"/>
  <c r="M827" i="1"/>
  <c r="M1252" i="1"/>
  <c r="M1769" i="1"/>
  <c r="M400" i="1"/>
  <c r="M162" i="1"/>
  <c r="M812" i="1"/>
  <c r="M778" i="1"/>
  <c r="M432" i="1"/>
  <c r="M661" i="1"/>
  <c r="M1732" i="1"/>
  <c r="M18" i="1"/>
  <c r="O19" i="1" s="1"/>
  <c r="O20" i="1" s="1"/>
  <c r="M1533" i="1"/>
  <c r="M1294" i="1"/>
  <c r="M69" i="1"/>
  <c r="M1308" i="1"/>
  <c r="M897" i="1"/>
  <c r="M1731" i="1"/>
  <c r="M568" i="1"/>
  <c r="M119" i="1"/>
  <c r="M519" i="1"/>
  <c r="M1087" i="1"/>
  <c r="M1760" i="1"/>
  <c r="M1023" i="1"/>
  <c r="M585" i="1"/>
  <c r="M1146" i="1"/>
  <c r="M1573" i="1"/>
  <c r="M1309" i="1"/>
  <c r="M741" i="1"/>
  <c r="M539" i="1"/>
  <c r="M916" i="1"/>
  <c r="M1135" i="1"/>
  <c r="M998" i="1"/>
  <c r="M1559" i="1"/>
  <c r="M12" i="1"/>
  <c r="O13" i="1" s="1"/>
  <c r="M559" i="1"/>
  <c r="M482" i="1"/>
  <c r="M1457" i="1"/>
  <c r="M1754" i="1"/>
  <c r="M23" i="1"/>
  <c r="M1574" i="1"/>
  <c r="M861" i="1"/>
  <c r="M571" i="1"/>
  <c r="M602" i="1"/>
  <c r="M1469" i="1"/>
  <c r="M1772" i="1"/>
  <c r="M1091" i="1"/>
  <c r="M1592" i="1"/>
  <c r="M1557" i="1"/>
  <c r="M262" i="1"/>
  <c r="M815" i="1"/>
  <c r="M1108" i="1"/>
  <c r="M1338" i="1"/>
  <c r="M1250" i="1"/>
  <c r="M973" i="1"/>
  <c r="M1667" i="1"/>
  <c r="M310" i="1"/>
  <c r="M481" i="1"/>
  <c r="M845" i="1"/>
  <c r="M424" i="1"/>
  <c r="M67" i="1"/>
  <c r="M45" i="1"/>
  <c r="M790" i="1"/>
  <c r="M444" i="1"/>
  <c r="M817" i="1"/>
  <c r="M471" i="1"/>
  <c r="M1744" i="1"/>
  <c r="M1241" i="1"/>
  <c r="M834" i="1"/>
  <c r="M1003" i="1"/>
  <c r="M1320" i="1"/>
  <c r="M1292" i="1"/>
  <c r="M1563" i="1"/>
  <c r="M1693" i="1"/>
  <c r="M1502" i="1"/>
  <c r="M1476" i="1"/>
  <c r="M1209" i="1"/>
  <c r="M1030" i="1"/>
  <c r="M841" i="1"/>
  <c r="M1283" i="1"/>
  <c r="M1346" i="1"/>
  <c r="M1603" i="1"/>
  <c r="M544" i="1"/>
  <c r="M564" i="1"/>
  <c r="M495" i="1"/>
  <c r="M1265" i="1"/>
  <c r="M1027" i="1"/>
  <c r="M1596" i="1"/>
  <c r="M1520" i="1"/>
  <c r="M1225" i="1"/>
  <c r="M1335" i="1"/>
  <c r="M1635" i="1"/>
  <c r="M573" i="1"/>
  <c r="M648" i="1"/>
  <c r="M1277" i="1"/>
  <c r="M1580" i="1"/>
  <c r="M926" i="1"/>
  <c r="M1558" i="1"/>
  <c r="M1618" i="1"/>
  <c r="M1201" i="1"/>
  <c r="M580" i="1"/>
  <c r="M768" i="1"/>
  <c r="M904" i="1"/>
  <c r="M1289" i="1"/>
  <c r="M1724" i="1"/>
  <c r="M1017" i="1"/>
  <c r="M1741" i="1"/>
  <c r="M1544" i="1"/>
  <c r="M843" i="1"/>
  <c r="M1131" i="1"/>
  <c r="M592" i="1"/>
  <c r="M470" i="1"/>
  <c r="M1554" i="1"/>
  <c r="M1170" i="1"/>
  <c r="M1033" i="1"/>
  <c r="M1789" i="1"/>
  <c r="M1717" i="1"/>
  <c r="M899" i="1"/>
  <c r="M1569" i="1"/>
  <c r="M425" i="1"/>
  <c r="M37" i="1"/>
  <c r="M1099" i="1"/>
  <c r="M1267" i="1"/>
  <c r="M1053" i="1"/>
  <c r="M1735" i="1"/>
  <c r="M1298" i="1"/>
  <c r="M1295" i="1"/>
  <c r="M821" i="1"/>
  <c r="M731" i="1"/>
  <c r="M1255" i="1"/>
  <c r="M1016" i="1"/>
  <c r="M1214" i="1"/>
  <c r="M14" i="1"/>
  <c r="O15" i="1" s="1"/>
  <c r="M1497" i="1"/>
  <c r="M1474" i="1"/>
  <c r="M42" i="1"/>
  <c r="M469" i="1"/>
  <c r="M1351" i="1"/>
  <c r="M1802" i="1"/>
  <c r="M1215" i="1"/>
  <c r="M1670" i="1"/>
  <c r="M1058" i="1"/>
  <c r="M356" i="1"/>
  <c r="M207" i="1"/>
  <c r="M1044" i="1"/>
  <c r="M1634" i="1"/>
  <c r="M1362" i="1"/>
  <c r="M1271" i="1"/>
  <c r="M1705" i="1"/>
  <c r="M857" i="1"/>
  <c r="M1286" i="1"/>
  <c r="M1167" i="1"/>
  <c r="M219" i="1"/>
  <c r="M1500" i="1"/>
  <c r="M1671" i="1"/>
  <c r="M36" i="1"/>
  <c r="M1703" i="1"/>
  <c r="M840" i="1"/>
  <c r="M524" i="1"/>
  <c r="M1539" i="1"/>
  <c r="M1045" i="1"/>
  <c r="M1068" i="1"/>
  <c r="M138" i="1"/>
  <c r="M1133" i="1"/>
  <c r="M1303" i="1"/>
  <c r="M1770" i="1"/>
  <c r="M1660" i="1"/>
  <c r="M1240" i="1"/>
  <c r="M831" i="1"/>
  <c r="M447" i="1"/>
  <c r="M830" i="1"/>
  <c r="M398" i="1"/>
  <c r="M805" i="1"/>
  <c r="M373" i="1"/>
  <c r="M756" i="1"/>
  <c r="M360" i="1"/>
  <c r="M719" i="1"/>
  <c r="M323" i="1"/>
  <c r="M742" i="1"/>
  <c r="M238" i="1"/>
  <c r="M525" i="1"/>
  <c r="M788" i="1"/>
  <c r="M92" i="1"/>
  <c r="M379" i="1"/>
  <c r="M522" i="1"/>
  <c r="M809" i="1"/>
  <c r="M113" i="1"/>
  <c r="M376" i="1"/>
  <c r="M1797" i="1"/>
  <c r="M1761" i="1"/>
  <c r="M1507" i="1"/>
  <c r="M1488" i="1"/>
  <c r="M975" i="1"/>
  <c r="M971" i="1"/>
  <c r="M1747" i="1"/>
  <c r="M1778" i="1"/>
  <c r="M1665" i="1"/>
  <c r="M1579" i="1"/>
  <c r="M1689" i="1"/>
  <c r="M1262" i="1"/>
  <c r="M15" i="1"/>
  <c r="O16" i="1" s="1"/>
  <c r="M1477" i="1"/>
  <c r="M1029" i="1"/>
  <c r="M1591" i="1"/>
  <c r="M1224" i="1"/>
  <c r="M1775" i="1"/>
  <c r="M1467" i="1"/>
  <c r="M999" i="1"/>
  <c r="M1567" i="1"/>
  <c r="M1234" i="1"/>
  <c r="M1788" i="1"/>
  <c r="M1357" i="1"/>
  <c r="M997" i="1"/>
  <c r="M1076" i="1"/>
  <c r="M1610" i="1"/>
  <c r="M1268" i="1"/>
  <c r="M1447" i="1"/>
  <c r="M943" i="1"/>
  <c r="M1326" i="1"/>
  <c r="M1014" i="1"/>
  <c r="M1757" i="1"/>
  <c r="M1433" i="1"/>
  <c r="M1097" i="1"/>
  <c r="M1279" i="1"/>
  <c r="M1578" i="1"/>
  <c r="M1648" i="1"/>
  <c r="M1132" i="1"/>
  <c r="M807" i="1"/>
  <c r="M423" i="1"/>
  <c r="M710" i="1"/>
  <c r="M386" i="1"/>
  <c r="M793" i="1"/>
  <c r="M265" i="1"/>
  <c r="M744" i="1"/>
  <c r="M348" i="1"/>
  <c r="M647" i="1"/>
  <c r="M299" i="1"/>
  <c r="M718" i="1"/>
  <c r="M94" i="1"/>
  <c r="M513" i="1"/>
  <c r="M632" i="1"/>
  <c r="M80" i="1"/>
  <c r="M271" i="1"/>
  <c r="M510" i="1"/>
  <c r="M653" i="1"/>
  <c r="M101" i="1"/>
  <c r="M340" i="1"/>
  <c r="M1095" i="1"/>
  <c r="M115" i="1"/>
  <c r="M378" i="1"/>
  <c r="M593" i="1"/>
  <c r="M89" i="1"/>
  <c r="M184" i="1"/>
  <c r="M1683" i="1"/>
  <c r="M1188" i="1"/>
  <c r="M1742" i="1"/>
  <c r="M1323" i="1"/>
  <c r="M947" i="1"/>
  <c r="M1534" i="1"/>
  <c r="M1090" i="1"/>
  <c r="M1725" i="1"/>
  <c r="M1305" i="1"/>
  <c r="M837" i="1"/>
  <c r="M984" i="1"/>
  <c r="M1562" i="1"/>
  <c r="M1232" i="1"/>
  <c r="M1375" i="1"/>
  <c r="M1686" i="1"/>
  <c r="M1302" i="1"/>
  <c r="M990" i="1"/>
  <c r="M1649" i="1"/>
  <c r="M1325" i="1"/>
  <c r="M1037" i="1"/>
  <c r="M1243" i="1"/>
  <c r="M1530" i="1"/>
  <c r="M1516" i="1"/>
  <c r="M1096" i="1"/>
  <c r="M735" i="1"/>
  <c r="M279" i="1"/>
  <c r="M686" i="1"/>
  <c r="M290" i="1"/>
  <c r="M649" i="1"/>
  <c r="M241" i="1"/>
  <c r="M624" i="1"/>
  <c r="M204" i="1"/>
  <c r="M587" i="1"/>
  <c r="M203" i="1"/>
  <c r="M586" i="1"/>
  <c r="M70" i="1"/>
  <c r="M369" i="1"/>
  <c r="M512" i="1"/>
  <c r="M799" i="1"/>
  <c r="M103" i="1"/>
  <c r="M366" i="1"/>
  <c r="M581" i="1"/>
  <c r="M77" i="1"/>
  <c r="M172" i="1"/>
  <c r="M28" i="1"/>
  <c r="M1257" i="1"/>
  <c r="M1006" i="1"/>
  <c r="M985" i="1"/>
  <c r="M1714" i="1"/>
  <c r="M1556" i="1"/>
  <c r="M1632" i="1"/>
  <c r="M1473" i="1"/>
  <c r="M1546" i="1"/>
  <c r="M1455" i="1"/>
  <c r="M1575" i="1"/>
  <c r="M1210" i="1"/>
  <c r="M1751" i="1"/>
  <c r="M1333" i="1"/>
  <c r="M957" i="1"/>
  <c r="M1543" i="1"/>
  <c r="M1100" i="1"/>
  <c r="M1727" i="1"/>
  <c r="M1307" i="1"/>
  <c r="M927" i="1"/>
  <c r="M1519" i="1"/>
  <c r="M1070" i="1"/>
  <c r="M1707" i="1"/>
  <c r="M1269" i="1"/>
  <c r="M1344" i="1"/>
  <c r="M968" i="1"/>
  <c r="M1547" i="1"/>
  <c r="M1104" i="1"/>
  <c r="M1315" i="1"/>
  <c r="M1662" i="1"/>
  <c r="M1290" i="1"/>
  <c r="M966" i="1"/>
  <c r="M1637" i="1"/>
  <c r="M1313" i="1"/>
  <c r="M1025" i="1"/>
  <c r="M1219" i="1"/>
  <c r="M1506" i="1"/>
  <c r="M1480" i="1"/>
  <c r="M1084" i="1"/>
  <c r="M711" i="1"/>
  <c r="M243" i="1"/>
  <c r="M674" i="1"/>
  <c r="M266" i="1"/>
  <c r="M625" i="1"/>
  <c r="M229" i="1"/>
  <c r="M612" i="1"/>
  <c r="M180" i="1"/>
  <c r="M563" i="1"/>
  <c r="M179" i="1"/>
  <c r="M502" i="1"/>
  <c r="M58" i="1"/>
  <c r="M357" i="1"/>
  <c r="M500" i="1"/>
  <c r="M787" i="1"/>
  <c r="M91" i="1"/>
  <c r="M354" i="1"/>
  <c r="M569" i="1"/>
  <c r="M65" i="1"/>
  <c r="M160" i="1"/>
  <c r="M1155" i="1"/>
  <c r="M1149" i="1"/>
  <c r="M950" i="1"/>
  <c r="M25" i="1"/>
  <c r="M1675" i="1"/>
  <c r="M1521" i="1"/>
  <c r="M1555" i="1"/>
  <c r="M1382" i="1"/>
  <c r="M1223" i="1"/>
  <c r="M1417" i="1"/>
  <c r="M1545" i="1"/>
  <c r="M1066" i="1"/>
  <c r="M1736" i="1"/>
  <c r="M1297" i="1"/>
  <c r="M937" i="1"/>
  <c r="M1525" i="1"/>
  <c r="M1080" i="1"/>
  <c r="M1712" i="1"/>
  <c r="M1287" i="1"/>
  <c r="M839" i="1"/>
  <c r="M1501" i="1"/>
  <c r="M1054" i="1"/>
  <c r="M1611" i="1"/>
  <c r="M1249" i="1"/>
  <c r="M1328" i="1"/>
  <c r="M948" i="1"/>
  <c r="M1532" i="1"/>
  <c r="M1088" i="1"/>
  <c r="M1291" i="1"/>
  <c r="M1638" i="1"/>
  <c r="M1194" i="1"/>
  <c r="M942" i="1"/>
  <c r="M1613" i="1"/>
  <c r="M1301" i="1"/>
  <c r="M965" i="1"/>
  <c r="M1159" i="1"/>
  <c r="M1458" i="1"/>
  <c r="M1468" i="1"/>
  <c r="M1072" i="1"/>
  <c r="M639" i="1"/>
  <c r="M231" i="1"/>
  <c r="M650" i="1"/>
  <c r="M194" i="1"/>
  <c r="M613" i="1"/>
  <c r="M205" i="1"/>
  <c r="M576" i="1"/>
  <c r="M168" i="1"/>
  <c r="M551" i="1"/>
  <c r="M131" i="1"/>
  <c r="M490" i="1"/>
  <c r="M789" i="1"/>
  <c r="M249" i="1"/>
  <c r="M488" i="1"/>
  <c r="M619" i="1"/>
  <c r="M79" i="1"/>
  <c r="M318" i="1"/>
  <c r="M557" i="1"/>
  <c r="M688" i="1"/>
  <c r="M148" i="1"/>
  <c r="M1609" i="1"/>
  <c r="M1367" i="1"/>
  <c r="M1647" i="1"/>
  <c r="M316" i="1"/>
  <c r="M652" i="1"/>
  <c r="M269" i="1"/>
  <c r="M617" i="1"/>
  <c r="M294" i="1"/>
  <c r="M630" i="1"/>
  <c r="M247" i="1"/>
  <c r="M583" i="1"/>
  <c r="M260" i="1"/>
  <c r="M608" i="1"/>
  <c r="M225" i="1"/>
  <c r="M561" i="1"/>
  <c r="M226" i="1"/>
  <c r="M574" i="1"/>
  <c r="M107" i="1"/>
  <c r="M371" i="1"/>
  <c r="M707" i="1"/>
  <c r="M192" i="1"/>
  <c r="M552" i="1"/>
  <c r="M792" i="1"/>
  <c r="M349" i="1"/>
  <c r="M637" i="1"/>
  <c r="M170" i="1"/>
  <c r="M458" i="1"/>
  <c r="M818" i="1"/>
  <c r="M255" i="1"/>
  <c r="M615" i="1"/>
  <c r="M892" i="1"/>
  <c r="M1228" i="1"/>
  <c r="M1492" i="1"/>
  <c r="M29" i="1"/>
  <c r="M859" i="1"/>
  <c r="M833" i="1"/>
  <c r="M1121" i="1"/>
  <c r="M1409" i="1"/>
  <c r="M1625" i="1"/>
  <c r="M918" i="1"/>
  <c r="M1158" i="1"/>
  <c r="M1542" i="1"/>
  <c r="M1039" i="1"/>
  <c r="M944" i="1"/>
  <c r="M1304" i="1"/>
  <c r="M1706" i="1"/>
  <c r="M1056" i="1"/>
  <c r="M961" i="1"/>
  <c r="M1285" i="1"/>
  <c r="M1692" i="1"/>
  <c r="M1034" i="1"/>
  <c r="M1466" i="1"/>
  <c r="M1759" i="1"/>
  <c r="M1179" i="1"/>
  <c r="M1535" i="1"/>
  <c r="M936" i="1"/>
  <c r="M1296" i="1"/>
  <c r="M1702" i="1"/>
  <c r="M1009" i="1"/>
  <c r="M1441" i="1"/>
  <c r="M1766" i="1"/>
  <c r="M1190" i="1"/>
  <c r="M1512" i="1"/>
  <c r="M1221" i="1"/>
  <c r="M1059" i="1"/>
  <c r="M1175" i="1"/>
  <c r="M1077" i="1"/>
  <c r="M1238" i="1"/>
  <c r="M1079" i="1"/>
  <c r="M1247" i="1"/>
  <c r="M1402" i="1"/>
  <c r="M1418" i="1"/>
  <c r="M1364" i="1"/>
  <c r="M1366" i="1"/>
  <c r="M1489" i="1"/>
  <c r="M328" i="1"/>
  <c r="M664" i="1"/>
  <c r="M281" i="1"/>
  <c r="M641" i="1"/>
  <c r="M306" i="1"/>
  <c r="M642" i="1"/>
  <c r="M259" i="1"/>
  <c r="M595" i="1"/>
  <c r="M284" i="1"/>
  <c r="M620" i="1"/>
  <c r="M237" i="1"/>
  <c r="M1258" i="1"/>
  <c r="M1762" i="1"/>
  <c r="M352" i="1"/>
  <c r="M712" i="1"/>
  <c r="M305" i="1"/>
  <c r="M665" i="1"/>
  <c r="M330" i="1"/>
  <c r="M666" i="1"/>
  <c r="M283" i="1"/>
  <c r="M643" i="1"/>
  <c r="M308" i="1"/>
  <c r="M644" i="1"/>
  <c r="M261" i="1"/>
  <c r="M597" i="1"/>
  <c r="M286" i="1"/>
  <c r="M610" i="1"/>
  <c r="M143" i="1"/>
  <c r="M419" i="1"/>
  <c r="M779" i="1"/>
  <c r="M240" i="1"/>
  <c r="M588" i="1"/>
  <c r="M73" i="1"/>
  <c r="M409" i="1"/>
  <c r="M673" i="1"/>
  <c r="M218" i="1"/>
  <c r="M506" i="1"/>
  <c r="M51" i="1"/>
  <c r="M327" i="1"/>
  <c r="M663" i="1"/>
  <c r="M928" i="1"/>
  <c r="M1276" i="1"/>
  <c r="M1564" i="1"/>
  <c r="M1482" i="1"/>
  <c r="M931" i="1"/>
  <c r="M869" i="1"/>
  <c r="M1157" i="1"/>
  <c r="M1445" i="1"/>
  <c r="M1673" i="1"/>
  <c r="M1537" i="1"/>
  <c r="J8" i="1"/>
  <c r="M8" i="1" s="1"/>
  <c r="M364" i="1"/>
  <c r="M41" i="1"/>
  <c r="M389" i="1"/>
  <c r="M797" i="1"/>
  <c r="M342" i="1"/>
  <c r="M798" i="1"/>
  <c r="M367" i="1"/>
  <c r="M763" i="1"/>
  <c r="M320" i="1"/>
  <c r="M776" i="1"/>
  <c r="M333" i="1"/>
  <c r="M729" i="1"/>
  <c r="M298" i="1"/>
  <c r="M670" i="1"/>
  <c r="M155" i="1"/>
  <c r="M515" i="1"/>
  <c r="M803" i="1"/>
  <c r="M336" i="1"/>
  <c r="M600" i="1"/>
  <c r="M133" i="1"/>
  <c r="M421" i="1"/>
  <c r="M781" i="1"/>
  <c r="M242" i="1"/>
  <c r="M578" i="1"/>
  <c r="M63" i="1"/>
  <c r="M399" i="1"/>
  <c r="M687" i="1"/>
  <c r="M1036" i="1"/>
  <c r="M1300" i="1"/>
  <c r="M1636" i="1"/>
  <c r="M923" i="1"/>
  <c r="M934" i="1"/>
  <c r="M1522" i="1"/>
  <c r="M1130" i="1"/>
  <c r="M1436" i="1"/>
  <c r="M1119" i="1"/>
  <c r="M1801" i="1"/>
  <c r="M1165" i="1"/>
  <c r="M1426" i="1"/>
  <c r="M1174" i="1"/>
  <c r="M902" i="1"/>
  <c r="M1655" i="1"/>
  <c r="M1425" i="1"/>
  <c r="M1173" i="1"/>
  <c r="M921" i="1"/>
  <c r="M1669" i="1"/>
  <c r="M1424" i="1"/>
  <c r="M1172" i="1"/>
  <c r="M920" i="1"/>
  <c r="M1679" i="1"/>
  <c r="M1431" i="1"/>
  <c r="M1163" i="1"/>
  <c r="M911" i="1"/>
  <c r="M1678" i="1"/>
  <c r="M1450" i="1"/>
  <c r="M1178" i="1"/>
  <c r="M910" i="1"/>
  <c r="M1677" i="1"/>
  <c r="M1449" i="1"/>
  <c r="M1197" i="1"/>
  <c r="M925" i="1"/>
  <c r="M1184" i="1"/>
  <c r="M932" i="1"/>
  <c r="M1691" i="1"/>
  <c r="M1464" i="1"/>
  <c r="M1196" i="1"/>
  <c r="M924" i="1"/>
  <c r="M1231" i="1"/>
  <c r="M907" i="1"/>
  <c r="M1518" i="1"/>
  <c r="M1254" i="1"/>
  <c r="M1074" i="1"/>
  <c r="M906" i="1"/>
  <c r="M1733" i="1"/>
  <c r="M1565" i="1"/>
  <c r="M1385" i="1"/>
  <c r="M1205" i="1"/>
  <c r="M1013" i="1"/>
  <c r="M1495" i="1"/>
  <c r="M1075" i="1"/>
  <c r="M1734" i="1"/>
  <c r="M17" i="1"/>
  <c r="M1624" i="1"/>
  <c r="M1420" i="1"/>
  <c r="M1216" i="1"/>
  <c r="M1012" i="1"/>
  <c r="M795" i="1"/>
  <c r="M603" i="1"/>
  <c r="M387" i="1"/>
  <c r="M195" i="1"/>
  <c r="M770" i="1"/>
  <c r="M566" i="1"/>
  <c r="M362" i="1"/>
  <c r="M158" i="1"/>
  <c r="M769" i="1"/>
  <c r="M541" i="1"/>
  <c r="M337" i="1"/>
  <c r="M121" i="1"/>
  <c r="M732" i="1"/>
  <c r="M528" i="1"/>
  <c r="M312" i="1"/>
  <c r="M96" i="1"/>
  <c r="M695" i="1"/>
  <c r="M503" i="1"/>
  <c r="M287" i="1"/>
  <c r="M83" i="1"/>
  <c r="M658" i="1"/>
  <c r="M454" i="1"/>
  <c r="M166" i="1"/>
  <c r="M717" i="1"/>
  <c r="M429" i="1"/>
  <c r="M213" i="1"/>
  <c r="M716" i="1"/>
  <c r="M476" i="1"/>
  <c r="M188" i="1"/>
  <c r="M739" i="1"/>
  <c r="M451" i="1"/>
  <c r="M235" i="1"/>
  <c r="M738" i="1"/>
  <c r="M498" i="1"/>
  <c r="M210" i="1"/>
  <c r="M785" i="1"/>
  <c r="M497" i="1"/>
  <c r="M257" i="1"/>
  <c r="M760" i="1"/>
  <c r="M520" i="1"/>
  <c r="M232" i="1"/>
  <c r="M1203" i="1"/>
  <c r="M1103" i="1"/>
  <c r="M987" i="1"/>
  <c r="M1403" i="1"/>
  <c r="M915" i="1"/>
  <c r="M1330" i="1"/>
  <c r="M26" i="1"/>
  <c r="M1753" i="1"/>
  <c r="M1139" i="1"/>
  <c r="M1479" i="1"/>
  <c r="M1748" i="1"/>
  <c r="M1022" i="1"/>
  <c r="M1383" i="1"/>
  <c r="M1701" i="1"/>
  <c r="M1067" i="1"/>
  <c r="M1472" i="1"/>
  <c r="M1730" i="1"/>
  <c r="M1113" i="1"/>
  <c r="M1641" i="1"/>
  <c r="M1406" i="1"/>
  <c r="M1154" i="1"/>
  <c r="M866" i="1"/>
  <c r="M1640" i="1"/>
  <c r="M1405" i="1"/>
  <c r="M1153" i="1"/>
  <c r="M901" i="1"/>
  <c r="M1639" i="1"/>
  <c r="M1404" i="1"/>
  <c r="M1152" i="1"/>
  <c r="M900" i="1"/>
  <c r="M1664" i="1"/>
  <c r="M1395" i="1"/>
  <c r="M1143" i="1"/>
  <c r="M891" i="1"/>
  <c r="M1663" i="1"/>
  <c r="M1430" i="1"/>
  <c r="M1142" i="1"/>
  <c r="M890" i="1"/>
  <c r="M1659" i="1"/>
  <c r="M1429" i="1"/>
  <c r="M1177" i="1"/>
  <c r="M889" i="1"/>
  <c r="M1164" i="1"/>
  <c r="M912" i="1"/>
  <c r="M1676" i="1"/>
  <c r="M1448" i="1"/>
  <c r="M1160" i="1"/>
  <c r="M908" i="1"/>
  <c r="M1207" i="1"/>
  <c r="M847" i="1"/>
  <c r="M1494" i="1"/>
  <c r="M1230" i="1"/>
  <c r="M1062" i="1"/>
  <c r="M894" i="1"/>
  <c r="M1721" i="1"/>
  <c r="M1553" i="1"/>
  <c r="M1361" i="1"/>
  <c r="M1193" i="1"/>
  <c r="M1001" i="1"/>
  <c r="M1471" i="1"/>
  <c r="M1051" i="1"/>
  <c r="M1698" i="1"/>
  <c r="M1804" i="1"/>
  <c r="M1612" i="1"/>
  <c r="M1396" i="1"/>
  <c r="M1204" i="1"/>
  <c r="M964" i="1"/>
  <c r="M783" i="1"/>
  <c r="M591" i="1"/>
  <c r="M375" i="1"/>
  <c r="M183" i="1"/>
  <c r="M746" i="1"/>
  <c r="M554" i="1"/>
  <c r="M338" i="1"/>
  <c r="M146" i="1"/>
  <c r="M757" i="1"/>
  <c r="M517" i="1"/>
  <c r="M325" i="1"/>
  <c r="M109" i="1"/>
  <c r="M720" i="1"/>
  <c r="M504" i="1"/>
  <c r="M288" i="1"/>
  <c r="M72" i="1"/>
  <c r="M683" i="1"/>
  <c r="M491" i="1"/>
  <c r="M275" i="1"/>
  <c r="M59" i="1"/>
  <c r="M646" i="1"/>
  <c r="M442" i="1"/>
  <c r="M154" i="1"/>
  <c r="M705" i="1"/>
  <c r="M417" i="1"/>
  <c r="M189" i="1"/>
  <c r="M692" i="1"/>
  <c r="M464" i="1"/>
  <c r="M176" i="1"/>
  <c r="M727" i="1"/>
  <c r="M439" i="1"/>
  <c r="M223" i="1"/>
  <c r="M726" i="1"/>
  <c r="M486" i="1"/>
  <c r="M198" i="1"/>
  <c r="M761" i="1"/>
  <c r="M473" i="1"/>
  <c r="M245" i="1"/>
  <c r="M748" i="1"/>
  <c r="M508" i="1"/>
  <c r="M220" i="1"/>
  <c r="M1407" i="1"/>
  <c r="M1531" i="1"/>
  <c r="M1259" i="1"/>
  <c r="M1791" i="1"/>
  <c r="M1508" i="1"/>
  <c r="M1779" i="1"/>
  <c r="M1668" i="1"/>
  <c r="M1381" i="1"/>
  <c r="M1390" i="1"/>
  <c r="M1137" i="1"/>
  <c r="M1136" i="1"/>
  <c r="M1127" i="1"/>
  <c r="M1126" i="1"/>
  <c r="M873" i="1"/>
  <c r="M1412" i="1"/>
  <c r="M31" i="1"/>
  <c r="M1529" i="1"/>
  <c r="M1650" i="1"/>
  <c r="M1600" i="1"/>
  <c r="M1180" i="1"/>
  <c r="M771" i="1"/>
  <c r="M363" i="1"/>
  <c r="M734" i="1"/>
  <c r="M326" i="1"/>
  <c r="M134" i="1"/>
  <c r="M505" i="1"/>
  <c r="M301" i="1"/>
  <c r="M708" i="1"/>
  <c r="M480" i="1"/>
  <c r="M276" i="1"/>
  <c r="M671" i="1"/>
  <c r="M467" i="1"/>
  <c r="M251" i="1"/>
  <c r="M35" i="1"/>
  <c r="M430" i="1"/>
  <c r="M142" i="1"/>
  <c r="M693" i="1"/>
  <c r="M405" i="1"/>
  <c r="M165" i="1"/>
  <c r="M668" i="1"/>
  <c r="M452" i="1"/>
  <c r="M164" i="1"/>
  <c r="M715" i="1"/>
  <c r="M427" i="1"/>
  <c r="M211" i="1"/>
  <c r="M714" i="1"/>
  <c r="M474" i="1"/>
  <c r="M186" i="1"/>
  <c r="M737" i="1"/>
  <c r="M449" i="1"/>
  <c r="M233" i="1"/>
  <c r="M496" i="1"/>
  <c r="M208" i="1"/>
  <c r="M1571" i="1"/>
  <c r="M1682" i="1"/>
  <c r="M1453" i="1"/>
  <c r="M1380" i="1"/>
  <c r="M1191" i="1"/>
  <c r="M1785" i="1"/>
  <c r="M1743" i="1"/>
  <c r="M1656" i="1"/>
  <c r="M1570" i="1"/>
  <c r="M1222" i="1"/>
  <c r="M1795" i="1"/>
  <c r="M1715" i="1"/>
  <c r="M1083" i="1"/>
  <c r="M1438" i="1"/>
  <c r="M970" i="1"/>
  <c r="M1345" i="1"/>
  <c r="M1666" i="1"/>
  <c r="M1011" i="1"/>
  <c r="M1695" i="1"/>
  <c r="M1057" i="1"/>
  <c r="M1623" i="1"/>
  <c r="M1118" i="1"/>
  <c r="M850" i="1"/>
  <c r="M1622" i="1"/>
  <c r="M1389" i="1"/>
  <c r="M865" i="1"/>
  <c r="M1621" i="1"/>
  <c r="M1388" i="1"/>
  <c r="M884" i="1"/>
  <c r="M1631" i="1"/>
  <c r="M1379" i="1"/>
  <c r="M875" i="1"/>
  <c r="M1645" i="1"/>
  <c r="M1394" i="1"/>
  <c r="M874" i="1"/>
  <c r="M1644" i="1"/>
  <c r="M1413" i="1"/>
  <c r="M1141" i="1"/>
  <c r="M1148" i="1"/>
  <c r="M896" i="1"/>
  <c r="M1658" i="1"/>
  <c r="M1140" i="1"/>
  <c r="M888" i="1"/>
  <c r="M1195" i="1"/>
  <c r="M1446" i="1"/>
  <c r="M1218" i="1"/>
  <c r="M1050" i="1"/>
  <c r="M882" i="1"/>
  <c r="M1709" i="1"/>
  <c r="M1349" i="1"/>
  <c r="M1181" i="1"/>
  <c r="M989" i="1"/>
  <c r="M1435" i="1"/>
  <c r="M991" i="1"/>
  <c r="M1792" i="1"/>
  <c r="M1384" i="1"/>
  <c r="M952" i="1"/>
  <c r="M567" i="1"/>
  <c r="M159" i="1"/>
  <c r="M542" i="1"/>
  <c r="M709" i="1"/>
  <c r="M97" i="1"/>
  <c r="M60" i="1"/>
  <c r="M634" i="1"/>
  <c r="M736" i="1"/>
  <c r="M1723" i="1"/>
  <c r="M10" i="1"/>
  <c r="M1114" i="1"/>
  <c r="M1716" i="1"/>
  <c r="M1680" i="1"/>
  <c r="M1031" i="1"/>
  <c r="M1400" i="1"/>
  <c r="M1594" i="1"/>
  <c r="M914" i="1"/>
  <c r="M1293" i="1"/>
  <c r="M1627" i="1"/>
  <c r="M959" i="1"/>
  <c r="M1275" i="1"/>
  <c r="M1653" i="1"/>
  <c r="M1005" i="1"/>
  <c r="M1608" i="1"/>
  <c r="M1370" i="1"/>
  <c r="M1082" i="1"/>
  <c r="M33" i="1"/>
  <c r="M1607" i="1"/>
  <c r="M1369" i="1"/>
  <c r="M1117" i="1"/>
  <c r="M32" i="1"/>
  <c r="M1606" i="1"/>
  <c r="M1368" i="1"/>
  <c r="M1116" i="1"/>
  <c r="M864" i="1"/>
  <c r="M1598" i="1"/>
  <c r="M1359" i="1"/>
  <c r="M1107" i="1"/>
  <c r="M855" i="1"/>
  <c r="M1630" i="1"/>
  <c r="M1358" i="1"/>
  <c r="M1106" i="1"/>
  <c r="M854" i="1"/>
  <c r="M1629" i="1"/>
  <c r="M1393" i="1"/>
  <c r="M1105" i="1"/>
  <c r="M853" i="1"/>
  <c r="M1128" i="1"/>
  <c r="M876" i="1"/>
  <c r="M1643" i="1"/>
  <c r="M1376" i="1"/>
  <c r="M1124" i="1"/>
  <c r="M872" i="1"/>
  <c r="M1171" i="1"/>
  <c r="M1806" i="1"/>
  <c r="M1398" i="1"/>
  <c r="M1206" i="1"/>
  <c r="M1038" i="1"/>
  <c r="M870" i="1"/>
  <c r="M1697" i="1"/>
  <c r="M1505" i="1"/>
  <c r="M1337" i="1"/>
  <c r="M1169" i="1"/>
  <c r="M977" i="1"/>
  <c r="M1387" i="1"/>
  <c r="M955" i="1"/>
  <c r="M1602" i="1"/>
  <c r="M1780" i="1"/>
  <c r="M1588" i="1"/>
  <c r="M1372" i="1"/>
  <c r="M1156" i="1"/>
  <c r="M940" i="1"/>
  <c r="M759" i="1"/>
  <c r="M543" i="1"/>
  <c r="M351" i="1"/>
  <c r="M111" i="1"/>
  <c r="M722" i="1"/>
  <c r="M530" i="1"/>
  <c r="M314" i="1"/>
  <c r="M122" i="1"/>
  <c r="M685" i="1"/>
  <c r="M493" i="1"/>
  <c r="M277" i="1"/>
  <c r="M85" i="1"/>
  <c r="M696" i="1"/>
  <c r="M456" i="1"/>
  <c r="M264" i="1"/>
  <c r="M48" i="1"/>
  <c r="M659" i="1"/>
  <c r="M443" i="1"/>
  <c r="M227" i="1"/>
  <c r="M814" i="1"/>
  <c r="M622" i="1"/>
  <c r="M406" i="1"/>
  <c r="M118" i="1"/>
  <c r="M681" i="1"/>
  <c r="M393" i="1"/>
  <c r="M153" i="1"/>
  <c r="M656" i="1"/>
  <c r="M440" i="1"/>
  <c r="M152" i="1"/>
  <c r="M703" i="1"/>
  <c r="M415" i="1"/>
  <c r="M187" i="1"/>
  <c r="M690" i="1"/>
  <c r="M462" i="1"/>
  <c r="M174" i="1"/>
  <c r="M725" i="1"/>
  <c r="M437" i="1"/>
  <c r="M221" i="1"/>
  <c r="M724" i="1"/>
  <c r="M484" i="1"/>
  <c r="M196" i="1"/>
  <c r="M935" i="1"/>
  <c r="M1151" i="1"/>
  <c r="M887" i="1"/>
  <c r="M1764" i="1"/>
  <c r="M1365" i="1"/>
  <c r="M1536" i="1"/>
  <c r="M1651" i="1"/>
  <c r="M1572" i="1"/>
  <c r="M100" i="1"/>
  <c r="M244" i="1"/>
  <c r="M388" i="1"/>
  <c r="M532" i="1"/>
  <c r="M676" i="1"/>
  <c r="M820" i="1"/>
  <c r="M173" i="1"/>
  <c r="M317" i="1"/>
  <c r="M461" i="1"/>
  <c r="M605" i="1"/>
  <c r="M749" i="1"/>
  <c r="M102" i="1"/>
  <c r="M246" i="1"/>
  <c r="M390" i="1"/>
  <c r="M534" i="1"/>
  <c r="M678" i="1"/>
  <c r="M822" i="1"/>
  <c r="M175" i="1"/>
  <c r="M319" i="1"/>
  <c r="M463" i="1"/>
  <c r="M607" i="1"/>
  <c r="M751" i="1"/>
  <c r="M104" i="1"/>
  <c r="M248" i="1"/>
  <c r="M392" i="1"/>
  <c r="M536" i="1"/>
  <c r="M680" i="1"/>
  <c r="M824" i="1"/>
  <c r="M177" i="1"/>
  <c r="M321" i="1"/>
  <c r="M465" i="1"/>
  <c r="M609" i="1"/>
  <c r="M753" i="1"/>
  <c r="M106" i="1"/>
  <c r="M250" i="1"/>
  <c r="M394" i="1"/>
  <c r="M538" i="1"/>
  <c r="M682" i="1"/>
  <c r="M826" i="1"/>
  <c r="M167" i="1"/>
  <c r="M311" i="1"/>
  <c r="M455" i="1"/>
  <c r="M599" i="1"/>
  <c r="M743" i="1"/>
  <c r="M84" i="1"/>
  <c r="M228" i="1"/>
  <c r="M372" i="1"/>
  <c r="M516" i="1"/>
  <c r="M660" i="1"/>
  <c r="M804" i="1"/>
  <c r="M145" i="1"/>
  <c r="M289" i="1"/>
  <c r="M433" i="1"/>
  <c r="M577" i="1"/>
  <c r="M721" i="1"/>
  <c r="M62" i="1"/>
  <c r="M206" i="1"/>
  <c r="M350" i="1"/>
  <c r="M494" i="1"/>
  <c r="M638" i="1"/>
  <c r="M782" i="1"/>
  <c r="M123" i="1"/>
  <c r="M267" i="1"/>
  <c r="M411" i="1"/>
  <c r="M555" i="1"/>
  <c r="M699" i="1"/>
  <c r="M832" i="1"/>
  <c r="M976" i="1"/>
  <c r="M1120" i="1"/>
  <c r="M1264" i="1"/>
  <c r="M1408" i="1"/>
  <c r="M1552" i="1"/>
  <c r="M1696" i="1"/>
  <c r="M846" i="1"/>
  <c r="M1626" i="1"/>
  <c r="M871" i="1"/>
  <c r="M1147" i="1"/>
  <c r="M1411" i="1"/>
  <c r="M917" i="1"/>
  <c r="M1061" i="1"/>
  <c r="M1454" i="1"/>
  <c r="M1310" i="1"/>
  <c r="M27" i="1"/>
  <c r="M1047" i="1"/>
  <c r="M1728" i="1"/>
  <c r="M124" i="1"/>
  <c r="M268" i="1"/>
  <c r="M412" i="1"/>
  <c r="M556" i="1"/>
  <c r="M700" i="1"/>
  <c r="M53" i="1"/>
  <c r="M197" i="1"/>
  <c r="M341" i="1"/>
  <c r="M485" i="1"/>
  <c r="M629" i="1"/>
  <c r="M773" i="1"/>
  <c r="M126" i="1"/>
  <c r="M270" i="1"/>
  <c r="M414" i="1"/>
  <c r="M558" i="1"/>
  <c r="M702" i="1"/>
  <c r="M55" i="1"/>
  <c r="M199" i="1"/>
  <c r="M343" i="1"/>
  <c r="M487" i="1"/>
  <c r="M631" i="1"/>
  <c r="M775" i="1"/>
  <c r="M128" i="1"/>
  <c r="M272" i="1"/>
  <c r="M416" i="1"/>
  <c r="M560" i="1"/>
  <c r="M704" i="1"/>
  <c r="M57" i="1"/>
  <c r="M201" i="1"/>
  <c r="M345" i="1"/>
  <c r="M489" i="1"/>
  <c r="M633" i="1"/>
  <c r="M777" i="1"/>
  <c r="M130" i="1"/>
  <c r="M274" i="1"/>
  <c r="M418" i="1"/>
  <c r="M562" i="1"/>
  <c r="M706" i="1"/>
  <c r="M47" i="1"/>
  <c r="M191" i="1"/>
  <c r="M335" i="1"/>
  <c r="M479" i="1"/>
  <c r="M623" i="1"/>
  <c r="M767" i="1"/>
  <c r="M108" i="1"/>
  <c r="M252" i="1"/>
  <c r="M396" i="1"/>
  <c r="M540" i="1"/>
  <c r="M684" i="1"/>
  <c r="M828" i="1"/>
  <c r="M169" i="1"/>
  <c r="M313" i="1"/>
  <c r="M457" i="1"/>
  <c r="M601" i="1"/>
  <c r="M745" i="1"/>
  <c r="M86" i="1"/>
  <c r="M230" i="1"/>
  <c r="M374" i="1"/>
  <c r="M518" i="1"/>
  <c r="M662" i="1"/>
  <c r="M806" i="1"/>
  <c r="M147" i="1"/>
  <c r="M291" i="1"/>
  <c r="M435" i="1"/>
  <c r="M579" i="1"/>
  <c r="M723" i="1"/>
  <c r="M856" i="1"/>
  <c r="M1000" i="1"/>
  <c r="M1144" i="1"/>
  <c r="M1288" i="1"/>
  <c r="M1432" i="1"/>
  <c r="M1576" i="1"/>
  <c r="M1720" i="1"/>
  <c r="M1350" i="1"/>
  <c r="M1674" i="1"/>
  <c r="M895" i="1"/>
  <c r="M1183" i="1"/>
  <c r="M1459" i="1"/>
  <c r="M941" i="1"/>
  <c r="M1085" i="1"/>
  <c r="M1617" i="1"/>
  <c r="M1416" i="1"/>
  <c r="M1800" i="1"/>
  <c r="M1605" i="1"/>
  <c r="M76" i="1"/>
  <c r="M256" i="1"/>
  <c r="M436" i="1"/>
  <c r="M604" i="1"/>
  <c r="M772" i="1"/>
  <c r="M149" i="1"/>
  <c r="M329" i="1"/>
  <c r="M509" i="1"/>
  <c r="M677" i="1"/>
  <c r="M54" i="1"/>
  <c r="M222" i="1"/>
  <c r="M402" i="1"/>
  <c r="M582" i="1"/>
  <c r="M750" i="1"/>
  <c r="M127" i="1"/>
  <c r="M295" i="1"/>
  <c r="M475" i="1"/>
  <c r="M655" i="1"/>
  <c r="M823" i="1"/>
  <c r="M200" i="1"/>
  <c r="M368" i="1"/>
  <c r="M548" i="1"/>
  <c r="M728" i="1"/>
  <c r="M105" i="1"/>
  <c r="M273" i="1"/>
  <c r="M441" i="1"/>
  <c r="M621" i="1"/>
  <c r="M801" i="1"/>
  <c r="M178" i="1"/>
  <c r="M346" i="1"/>
  <c r="M514" i="1"/>
  <c r="M694" i="1"/>
  <c r="M71" i="1"/>
  <c r="M239" i="1"/>
  <c r="M407" i="1"/>
  <c r="M575" i="1"/>
  <c r="M755" i="1"/>
  <c r="M132" i="1"/>
  <c r="M300" i="1"/>
  <c r="M468" i="1"/>
  <c r="M636" i="1"/>
  <c r="M816" i="1"/>
  <c r="M193" i="1"/>
  <c r="M361" i="1"/>
  <c r="M529" i="1"/>
  <c r="M697" i="1"/>
  <c r="M74" i="1"/>
  <c r="M254" i="1"/>
  <c r="M422" i="1"/>
  <c r="M590" i="1"/>
  <c r="M758" i="1"/>
  <c r="M135" i="1"/>
  <c r="M315" i="1"/>
  <c r="M483" i="1"/>
  <c r="M651" i="1"/>
  <c r="M819" i="1"/>
  <c r="M988" i="1"/>
  <c r="M1168" i="1"/>
  <c r="M1336" i="1"/>
  <c r="M1504" i="1"/>
  <c r="M1672" i="1"/>
  <c r="M1266" i="1"/>
  <c r="M1710" i="1"/>
  <c r="M979" i="1"/>
  <c r="M1327" i="1"/>
  <c r="M893" i="1"/>
  <c r="M1073" i="1"/>
  <c r="M1229" i="1"/>
  <c r="M1373" i="1"/>
  <c r="M1517" i="1"/>
  <c r="M1661" i="1"/>
  <c r="M1805" i="1"/>
  <c r="M954" i="1"/>
  <c r="M1098" i="1"/>
  <c r="M1242" i="1"/>
  <c r="M1422" i="1"/>
  <c r="M1722" i="1"/>
  <c r="M1063" i="1"/>
  <c r="M1339" i="1"/>
  <c r="M960" i="1"/>
  <c r="M1176" i="1"/>
  <c r="M1392" i="1"/>
  <c r="M1595" i="1"/>
  <c r="M1787" i="1"/>
  <c r="M1004" i="1"/>
  <c r="M1220" i="1"/>
  <c r="M909" i="1"/>
  <c r="M1125" i="1"/>
  <c r="M1341" i="1"/>
  <c r="M1548" i="1"/>
  <c r="M1740" i="1"/>
  <c r="M946" i="1"/>
  <c r="M1162" i="1"/>
  <c r="M1378" i="1"/>
  <c r="M1582" i="1"/>
  <c r="M1774" i="1"/>
  <c r="M983" i="1"/>
  <c r="M1199" i="1"/>
  <c r="M1415" i="1"/>
  <c r="M1616" i="1"/>
  <c r="M1808" i="1"/>
  <c r="M1028" i="1"/>
  <c r="M1244" i="1"/>
  <c r="M1460" i="1"/>
  <c r="M1654" i="1"/>
  <c r="M849" i="1"/>
  <c r="M1065" i="1"/>
  <c r="M1281" i="1"/>
  <c r="M1496" i="1"/>
  <c r="M1688" i="1"/>
  <c r="M886" i="1"/>
  <c r="M1102" i="1"/>
  <c r="M1318" i="1"/>
  <c r="M1527" i="1"/>
  <c r="M1719" i="1"/>
  <c r="M1273" i="1"/>
  <c r="M1771" i="1"/>
  <c r="M1331" i="1"/>
  <c r="M11" i="1"/>
  <c r="O12" i="1" s="1"/>
  <c r="M1427" i="1"/>
  <c r="M913" i="1"/>
  <c r="M1513" i="1"/>
  <c r="M1078" i="1"/>
  <c r="M1633" i="1"/>
  <c r="M1239" i="1"/>
  <c r="M1749" i="1"/>
  <c r="M1401" i="1"/>
  <c r="M877" i="1"/>
  <c r="M878" i="1"/>
  <c r="M1166" i="1"/>
  <c r="M1699" i="1"/>
  <c r="M1443" i="1"/>
  <c r="M1263" i="1"/>
  <c r="M1211" i="1"/>
  <c r="M1652" i="1"/>
  <c r="M1452" i="1"/>
  <c r="M88" i="1"/>
  <c r="M448" i="1"/>
  <c r="M616" i="1"/>
  <c r="M784" i="1"/>
  <c r="M161" i="1"/>
  <c r="M353" i="1"/>
  <c r="M521" i="1"/>
  <c r="M689" i="1"/>
  <c r="M66" i="1"/>
  <c r="M234" i="1"/>
  <c r="M426" i="1"/>
  <c r="M594" i="1"/>
  <c r="M762" i="1"/>
  <c r="M139" i="1"/>
  <c r="M307" i="1"/>
  <c r="M499" i="1"/>
  <c r="M667" i="1"/>
  <c r="M44" i="1"/>
  <c r="R44" i="1" s="1"/>
  <c r="M212" i="1"/>
  <c r="M380" i="1"/>
  <c r="M572" i="1"/>
  <c r="M740" i="1"/>
  <c r="M117" i="1"/>
  <c r="M285" i="1"/>
  <c r="M453" i="1"/>
  <c r="M645" i="1"/>
  <c r="M813" i="1"/>
  <c r="M190" i="1"/>
  <c r="M358" i="1"/>
  <c r="M526" i="1"/>
  <c r="M280" i="1"/>
  <c r="M995" i="1"/>
  <c r="M34" i="1"/>
  <c r="M1498" i="1"/>
  <c r="M939" i="1"/>
  <c r="M112" i="1"/>
  <c r="M292" i="1"/>
  <c r="M460" i="1"/>
  <c r="M628" i="1"/>
  <c r="M796" i="1"/>
  <c r="M185" i="1"/>
  <c r="M365" i="1"/>
  <c r="M533" i="1"/>
  <c r="M701" i="1"/>
  <c r="M78" i="1"/>
  <c r="M258" i="1"/>
  <c r="M438" i="1"/>
  <c r="M606" i="1"/>
  <c r="M774" i="1"/>
  <c r="M151" i="1"/>
  <c r="M331" i="1"/>
  <c r="M511" i="1"/>
  <c r="M679" i="1"/>
  <c r="M56" i="1"/>
  <c r="M224" i="1"/>
  <c r="M404" i="1"/>
  <c r="M584" i="1"/>
  <c r="M752" i="1"/>
  <c r="M129" i="1"/>
  <c r="M297" i="1"/>
  <c r="M477" i="1"/>
  <c r="M657" i="1"/>
  <c r="M825" i="1"/>
  <c r="M202" i="1"/>
  <c r="M370" i="1"/>
  <c r="M550" i="1"/>
  <c r="M730" i="1"/>
  <c r="M95" i="1"/>
  <c r="M263" i="1"/>
  <c r="M431" i="1"/>
  <c r="M611" i="1"/>
  <c r="M791" i="1"/>
  <c r="M156" i="1"/>
  <c r="M324" i="1"/>
  <c r="M492" i="1"/>
  <c r="M672" i="1"/>
  <c r="M49" i="1"/>
  <c r="M217" i="1"/>
  <c r="M385" i="1"/>
  <c r="M553" i="1"/>
  <c r="M733" i="1"/>
  <c r="M110" i="1"/>
  <c r="M278" i="1"/>
  <c r="M446" i="1"/>
  <c r="M614" i="1"/>
  <c r="M794" i="1"/>
  <c r="M171" i="1"/>
  <c r="M339" i="1"/>
  <c r="M507" i="1"/>
  <c r="M675" i="1"/>
  <c r="M844" i="1"/>
  <c r="M1024" i="1"/>
  <c r="M1192" i="1"/>
  <c r="M1360" i="1"/>
  <c r="M1528" i="1"/>
  <c r="M1708" i="1"/>
  <c r="M1434" i="1"/>
  <c r="M1746" i="1"/>
  <c r="M1015" i="1"/>
  <c r="M1363" i="1"/>
  <c r="M929" i="1"/>
  <c r="M1109" i="1"/>
  <c r="M1253" i="1"/>
  <c r="M1397" i="1"/>
  <c r="M1541" i="1"/>
  <c r="M1685" i="1"/>
  <c r="M30" i="1"/>
  <c r="M978" i="1"/>
  <c r="M1122" i="1"/>
  <c r="M1278" i="1"/>
  <c r="M1470" i="1"/>
  <c r="M1782" i="1"/>
  <c r="M1111" i="1"/>
  <c r="M1399" i="1"/>
  <c r="M996" i="1"/>
  <c r="M1212" i="1"/>
  <c r="M1428" i="1"/>
  <c r="M1628" i="1"/>
  <c r="M21" i="1"/>
  <c r="M1040" i="1"/>
  <c r="M1256" i="1"/>
  <c r="M945" i="1"/>
  <c r="M1161" i="1"/>
  <c r="M1377" i="1"/>
  <c r="M1581" i="1"/>
  <c r="M1773" i="1"/>
  <c r="M982" i="1"/>
  <c r="M1198" i="1"/>
  <c r="M1414" i="1"/>
  <c r="M1615" i="1"/>
  <c r="M1807" i="1"/>
  <c r="M1019" i="1"/>
  <c r="M1235" i="1"/>
  <c r="M1451" i="1"/>
  <c r="M1646" i="1"/>
  <c r="M848" i="1"/>
  <c r="M1064" i="1"/>
  <c r="M1280" i="1"/>
  <c r="M1491" i="1"/>
  <c r="M1687" i="1"/>
  <c r="M885" i="1"/>
  <c r="M1101" i="1"/>
  <c r="M1317" i="1"/>
  <c r="M1526" i="1"/>
  <c r="M1718" i="1"/>
  <c r="M922" i="1"/>
  <c r="M1138" i="1"/>
  <c r="M1354" i="1"/>
  <c r="M1560" i="1"/>
  <c r="M1752" i="1"/>
  <c r="M1371" i="1"/>
  <c r="M9" i="1"/>
  <c r="M1419" i="1"/>
  <c r="M903" i="1"/>
  <c r="M1509" i="1"/>
  <c r="M1021" i="1"/>
  <c r="M1587" i="1"/>
  <c r="M1186" i="1"/>
  <c r="M1713" i="1"/>
  <c r="M1347" i="1"/>
  <c r="M20" i="1"/>
  <c r="M1487" i="1"/>
  <c r="M1093" i="1"/>
  <c r="M986" i="1"/>
  <c r="M1274" i="1"/>
  <c r="M1776" i="1"/>
  <c r="M1604" i="1"/>
  <c r="M1763" i="1"/>
  <c r="M1690" i="1"/>
  <c r="M1319" i="1"/>
  <c r="M1729" i="1"/>
  <c r="M136" i="1"/>
  <c r="M304" i="1"/>
  <c r="M472" i="1"/>
  <c r="M640" i="1"/>
  <c r="M808" i="1"/>
  <c r="M209" i="1"/>
  <c r="M377" i="1"/>
  <c r="M545" i="1"/>
  <c r="M713" i="1"/>
  <c r="M90" i="1"/>
  <c r="M282" i="1"/>
  <c r="M450" i="1"/>
  <c r="M618" i="1"/>
  <c r="M786" i="1"/>
  <c r="M163" i="1"/>
  <c r="M355" i="1"/>
  <c r="M523" i="1"/>
  <c r="M691" i="1"/>
  <c r="M68" i="1"/>
  <c r="M236" i="1"/>
  <c r="M428" i="1"/>
  <c r="M596" i="1"/>
  <c r="M764" i="1"/>
  <c r="M141" i="1"/>
  <c r="M309" i="1"/>
  <c r="M501" i="1"/>
  <c r="M669" i="1"/>
  <c r="M46" i="1"/>
  <c r="M214" i="1"/>
  <c r="M382" i="1"/>
  <c r="R45" i="1" l="1"/>
  <c r="R46" i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1804" i="1" s="1"/>
  <c r="R1805" i="1" s="1"/>
  <c r="R1806" i="1" s="1"/>
  <c r="R1807" i="1" s="1"/>
  <c r="R1808" i="1" s="1"/>
  <c r="O17" i="1"/>
  <c r="O9" i="1"/>
  <c r="O18" i="1"/>
  <c r="O14" i="1"/>
  <c r="O10" i="1"/>
  <c r="O11" i="1"/>
  <c r="O21" i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S8" i="1" l="1" a="1"/>
  <c r="S8" i="1" s="1"/>
  <c r="T8" i="1" s="1" a="1"/>
  <c r="T8" i="1" s="1"/>
  <c r="O63" i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44" i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146" i="1" l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88" i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59" i="1" l="1"/>
  <c r="O160" i="1" s="1"/>
  <c r="O161" i="1" s="1"/>
  <c r="O162" i="1" s="1"/>
  <c r="O163" i="1" s="1"/>
  <c r="O1389" i="1"/>
  <c r="O1388" i="1"/>
  <c r="O1387" i="1"/>
  <c r="O1386" i="1"/>
  <c r="O1385" i="1"/>
  <c r="O1384" i="1"/>
  <c r="O1383" i="1"/>
  <c r="O1382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1158" i="1"/>
  <c r="O1157" i="1"/>
  <c r="O1156" i="1"/>
  <c r="O1155" i="1"/>
  <c r="O1154" i="1"/>
  <c r="O1451" i="1"/>
  <c r="O1450" i="1"/>
  <c r="O1449" i="1"/>
  <c r="O183" i="1"/>
  <c r="O182" i="1"/>
  <c r="O181" i="1"/>
  <c r="O180" i="1"/>
  <c r="O179" i="1"/>
  <c r="O288" i="1"/>
  <c r="O287" i="1"/>
  <c r="O286" i="1"/>
  <c r="O285" i="1"/>
  <c r="O284" i="1"/>
  <c r="O283" i="1"/>
  <c r="O282" i="1"/>
  <c r="O281" i="1"/>
  <c r="O1599" i="1"/>
  <c r="O1598" i="1"/>
  <c r="O1589" i="1"/>
  <c r="O1590" i="1"/>
  <c r="O1591" i="1"/>
  <c r="O1592" i="1"/>
  <c r="O1593" i="1"/>
  <c r="O1594" i="1"/>
  <c r="O1595" i="1"/>
  <c r="O1596" i="1"/>
  <c r="O1597" i="1"/>
  <c r="O540" i="1"/>
  <c r="O539" i="1"/>
  <c r="O538" i="1"/>
  <c r="O537" i="1"/>
  <c r="O536" i="1"/>
  <c r="O528" i="1"/>
  <c r="O529" i="1"/>
  <c r="O530" i="1"/>
  <c r="O531" i="1"/>
  <c r="O532" i="1"/>
  <c r="O533" i="1"/>
  <c r="O534" i="1"/>
  <c r="O535" i="1"/>
  <c r="O826" i="1"/>
  <c r="O825" i="1"/>
  <c r="O824" i="1"/>
  <c r="O823" i="1"/>
  <c r="O822" i="1"/>
  <c r="O816" i="1"/>
  <c r="O817" i="1"/>
  <c r="O818" i="1"/>
  <c r="O819" i="1"/>
  <c r="O820" i="1"/>
  <c r="O821" i="1"/>
  <c r="O1540" i="1"/>
  <c r="O1539" i="1"/>
  <c r="O1538" i="1"/>
  <c r="O1537" i="1"/>
  <c r="O1536" i="1"/>
  <c r="O1535" i="1"/>
  <c r="O1532" i="1"/>
  <c r="O1533" i="1"/>
  <c r="O1534" i="1"/>
  <c r="O519" i="1"/>
  <c r="O518" i="1"/>
  <c r="O517" i="1"/>
  <c r="O516" i="1"/>
  <c r="O515" i="1"/>
  <c r="O514" i="1"/>
  <c r="O513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114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39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00" i="1"/>
  <c r="O301" i="1"/>
  <c r="O302" i="1"/>
  <c r="O722" i="1"/>
  <c r="O723" i="1"/>
  <c r="O724" i="1"/>
  <c r="O725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685" i="1"/>
  <c r="O686" i="1"/>
  <c r="O687" i="1"/>
  <c r="O688" i="1"/>
  <c r="O689" i="1"/>
  <c r="O690" i="1"/>
  <c r="O691" i="1"/>
  <c r="O692" i="1"/>
  <c r="O1034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417" i="1"/>
  <c r="O416" i="1"/>
  <c r="O415" i="1"/>
  <c r="O414" i="1"/>
  <c r="O413" i="1"/>
  <c r="O412" i="1"/>
  <c r="O411" i="1"/>
  <c r="O410" i="1"/>
  <c r="O409" i="1"/>
  <c r="O1325" i="1"/>
  <c r="O1324" i="1"/>
  <c r="O561" i="1"/>
  <c r="O560" i="1"/>
  <c r="O559" i="1"/>
  <c r="O558" i="1"/>
  <c r="O557" i="1"/>
  <c r="O556" i="1"/>
  <c r="O555" i="1"/>
  <c r="O554" i="1"/>
  <c r="O553" i="1"/>
  <c r="O552" i="1"/>
  <c r="O551" i="1"/>
  <c r="O1612" i="1"/>
  <c r="O1611" i="1"/>
  <c r="O1610" i="1"/>
  <c r="O1609" i="1"/>
  <c r="O1608" i="1"/>
  <c r="O1607" i="1"/>
  <c r="O1606" i="1"/>
  <c r="O1605" i="1"/>
  <c r="O1604" i="1"/>
  <c r="O315" i="1"/>
  <c r="O314" i="1"/>
  <c r="O313" i="1"/>
  <c r="O312" i="1"/>
  <c r="O311" i="1"/>
  <c r="O310" i="1"/>
  <c r="O1091" i="1"/>
  <c r="O1092" i="1"/>
  <c r="O1093" i="1"/>
  <c r="O1444" i="1"/>
  <c r="O1443" i="1"/>
  <c r="O1442" i="1"/>
  <c r="O1441" i="1"/>
  <c r="O1440" i="1"/>
  <c r="O1439" i="1"/>
  <c r="O1438" i="1"/>
  <c r="O332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106" i="1"/>
  <c r="O1107" i="1"/>
  <c r="O1108" i="1"/>
  <c r="O1109" i="1"/>
  <c r="O801" i="1"/>
  <c r="O802" i="1"/>
  <c r="O803" i="1"/>
  <c r="O804" i="1"/>
  <c r="O805" i="1"/>
  <c r="O806" i="1"/>
  <c r="O807" i="1"/>
  <c r="O808" i="1"/>
  <c r="O898" i="1"/>
  <c r="O899" i="1"/>
  <c r="O900" i="1"/>
  <c r="O901" i="1"/>
  <c r="O902" i="1"/>
  <c r="O903" i="1"/>
  <c r="O427" i="1"/>
  <c r="O428" i="1"/>
  <c r="O429" i="1"/>
  <c r="O933" i="1"/>
  <c r="O934" i="1"/>
  <c r="O935" i="1"/>
  <c r="O936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4" i="1"/>
  <c r="O263" i="1"/>
  <c r="O915" i="1"/>
  <c r="O914" i="1"/>
  <c r="O913" i="1"/>
  <c r="O912" i="1"/>
  <c r="O911" i="1"/>
  <c r="O910" i="1"/>
  <c r="O909" i="1"/>
  <c r="O908" i="1"/>
  <c r="O1376" i="1"/>
  <c r="O1377" i="1"/>
  <c r="O1378" i="1"/>
  <c r="O1634" i="1"/>
  <c r="O1635" i="1"/>
  <c r="O1636" i="1"/>
  <c r="O1637" i="1"/>
  <c r="O1638" i="1"/>
  <c r="O1639" i="1"/>
  <c r="O1640" i="1"/>
  <c r="O1641" i="1"/>
  <c r="V8" i="1"/>
  <c r="V8" i="1" a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6" i="1"/>
  <c r="O337" i="1"/>
  <c r="O338" i="1"/>
  <c r="O1432" i="1"/>
  <c r="O1433" i="1"/>
  <c r="O1434" i="1"/>
  <c r="O1435" i="1"/>
  <c r="O1436" i="1"/>
  <c r="O1437" i="1"/>
  <c r="O1445" i="1"/>
  <c r="O1446" i="1"/>
  <c r="O1447" i="1"/>
  <c r="O1448" i="1"/>
  <c r="O1452" i="1"/>
  <c r="O1453" i="1"/>
  <c r="O1454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600" i="1"/>
  <c r="O1601" i="1"/>
  <c r="O1602" i="1"/>
  <c r="O1603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42" i="1"/>
  <c r="O1643" i="1"/>
  <c r="O1644" i="1"/>
  <c r="O1645" i="1"/>
  <c r="O1646" i="1"/>
  <c r="O1647" i="1"/>
  <c r="O1648" i="1"/>
  <c r="O440" i="1"/>
  <c r="O439" i="1"/>
  <c r="O890" i="1"/>
  <c r="O889" i="1"/>
  <c r="O888" i="1"/>
  <c r="O887" i="1"/>
  <c r="O881" i="1"/>
  <c r="O882" i="1"/>
  <c r="O883" i="1"/>
  <c r="O884" i="1"/>
  <c r="O885" i="1"/>
  <c r="O886" i="1"/>
  <c r="O948" i="1"/>
  <c r="O947" i="1"/>
  <c r="O941" i="1"/>
  <c r="O942" i="1"/>
  <c r="O943" i="1"/>
  <c r="O944" i="1"/>
  <c r="O945" i="1"/>
  <c r="O946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200" i="1"/>
  <c r="O199" i="1"/>
  <c r="O198" i="1"/>
  <c r="O197" i="1"/>
  <c r="O196" i="1"/>
  <c r="O190" i="1"/>
  <c r="O191" i="1"/>
  <c r="O192" i="1"/>
  <c r="O193" i="1"/>
  <c r="O194" i="1"/>
  <c r="O195" i="1"/>
  <c r="O704" i="1"/>
  <c r="O705" i="1"/>
  <c r="O706" i="1"/>
  <c r="O707" i="1"/>
  <c r="O708" i="1"/>
  <c r="O1070" i="1"/>
  <c r="O1069" i="1"/>
  <c r="O1068" i="1"/>
  <c r="O1067" i="1"/>
  <c r="O1066" i="1"/>
  <c r="O1057" i="1"/>
  <c r="O1058" i="1"/>
  <c r="O1059" i="1"/>
  <c r="O1060" i="1"/>
  <c r="O1061" i="1"/>
  <c r="O1062" i="1"/>
  <c r="O1063" i="1"/>
  <c r="O1064" i="1"/>
  <c r="O1065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343" i="1"/>
  <c r="O342" i="1"/>
  <c r="O341" i="1"/>
  <c r="O34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1300" i="1"/>
  <c r="O1301" i="1"/>
  <c r="O1302" i="1"/>
  <c r="O626" i="1"/>
  <c r="O627" i="1"/>
  <c r="O628" i="1"/>
  <c r="O629" i="1"/>
  <c r="O1415" i="1"/>
  <c r="O1414" i="1"/>
  <c r="O1405" i="1"/>
  <c r="O1406" i="1"/>
  <c r="O1407" i="1"/>
  <c r="O1408" i="1"/>
  <c r="O1409" i="1"/>
  <c r="O1410" i="1"/>
  <c r="O1411" i="1"/>
  <c r="O1412" i="1"/>
  <c r="O1413" i="1"/>
  <c r="O958" i="1"/>
  <c r="O959" i="1"/>
  <c r="O960" i="1"/>
  <c r="O961" i="1"/>
  <c r="O962" i="1"/>
  <c r="O963" i="1"/>
  <c r="O964" i="1"/>
  <c r="O965" i="1"/>
  <c r="O966" i="1"/>
  <c r="O371" i="1"/>
  <c r="O366" i="1"/>
  <c r="O367" i="1"/>
  <c r="O368" i="1"/>
  <c r="O369" i="1"/>
  <c r="O370" i="1"/>
  <c r="O1119" i="1"/>
  <c r="O1120" i="1"/>
  <c r="O1121" i="1"/>
  <c r="O1122" i="1"/>
  <c r="O1123" i="1"/>
  <c r="O1124" i="1"/>
  <c r="O1125" i="1"/>
  <c r="O1146" i="1"/>
  <c r="O1147" i="1"/>
  <c r="O1148" i="1"/>
  <c r="O1149" i="1"/>
  <c r="O1150" i="1"/>
  <c r="O1151" i="1"/>
  <c r="O1152" i="1"/>
  <c r="O1153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71" i="1"/>
  <c r="O1372" i="1"/>
  <c r="O1373" i="1"/>
  <c r="O1374" i="1"/>
  <c r="O1375" i="1"/>
  <c r="O1379" i="1"/>
  <c r="O1380" i="1"/>
  <c r="O1381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717" i="1"/>
  <c r="O718" i="1"/>
  <c r="O719" i="1"/>
  <c r="O720" i="1"/>
  <c r="O721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9" i="1"/>
  <c r="O810" i="1"/>
  <c r="O811" i="1"/>
  <c r="O812" i="1"/>
  <c r="O813" i="1"/>
  <c r="O814" i="1"/>
  <c r="O815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91" i="1"/>
  <c r="O892" i="1"/>
  <c r="O893" i="1"/>
  <c r="O894" i="1"/>
  <c r="O895" i="1"/>
  <c r="O896" i="1"/>
  <c r="O897" i="1"/>
  <c r="O904" i="1"/>
  <c r="O905" i="1"/>
  <c r="O906" i="1"/>
  <c r="O907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7" i="1"/>
  <c r="O938" i="1"/>
  <c r="O939" i="1"/>
  <c r="O940" i="1"/>
  <c r="O949" i="1"/>
  <c r="O950" i="1"/>
  <c r="O951" i="1"/>
  <c r="O952" i="1"/>
  <c r="O953" i="1"/>
  <c r="O954" i="1"/>
  <c r="O955" i="1"/>
  <c r="O956" i="1"/>
  <c r="O957" i="1"/>
  <c r="O967" i="1"/>
  <c r="O968" i="1"/>
  <c r="O969" i="1"/>
  <c r="O970" i="1"/>
  <c r="O971" i="1"/>
  <c r="O972" i="1"/>
  <c r="O973" i="1"/>
  <c r="O974" i="1"/>
  <c r="O975" i="1"/>
  <c r="O976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10" i="1"/>
  <c r="O1111" i="1"/>
  <c r="O1112" i="1"/>
  <c r="O1113" i="1"/>
  <c r="O1114" i="1"/>
  <c r="O1115" i="1"/>
  <c r="O1116" i="1"/>
  <c r="O1117" i="1"/>
  <c r="O1118" i="1"/>
  <c r="V56" i="1"/>
  <c r="V56" i="1" a="1"/>
  <c r="V19" i="1"/>
  <c r="V19" i="1" a="1"/>
  <c r="V17" i="1"/>
  <c r="V17" i="1" a="1"/>
  <c r="V43" i="1"/>
  <c r="V43" i="1" a="1"/>
  <c r="V41" i="1"/>
  <c r="V41" i="1" a="1"/>
  <c r="V28" i="1"/>
  <c r="V28" i="1" a="1"/>
  <c r="V21" i="1"/>
  <c r="V21" i="1" a="1"/>
  <c r="V58" i="1"/>
  <c r="V58" i="1" a="1"/>
  <c r="V48" i="1"/>
  <c r="V48" i="1" a="1"/>
  <c r="V24" i="1"/>
  <c r="V24" i="1" a="1"/>
  <c r="V57" i="1"/>
  <c r="V57" i="1" a="1"/>
  <c r="V32" i="1"/>
  <c r="V32" i="1" a="1"/>
  <c r="V37" i="1"/>
  <c r="V37" i="1" a="1"/>
  <c r="V39" i="1"/>
  <c r="V39" i="1" a="1"/>
  <c r="V26" i="1"/>
  <c r="V26" i="1" a="1"/>
  <c r="V51" i="1"/>
  <c r="V51" i="1" a="1"/>
  <c r="V29" i="1"/>
  <c r="V29" i="1" a="1"/>
  <c r="V45" i="1"/>
  <c r="V45" i="1" a="1"/>
  <c r="V50" i="1"/>
  <c r="V50" i="1" a="1"/>
  <c r="V47" i="1"/>
  <c r="V47" i="1" a="1"/>
  <c r="V20" i="1"/>
  <c r="V20" i="1" a="1"/>
  <c r="V34" i="1"/>
  <c r="V34" i="1" a="1"/>
  <c r="V11" i="1"/>
  <c r="V11" i="1" a="1"/>
  <c r="V30" i="1"/>
  <c r="V30" i="1" a="1"/>
  <c r="V35" i="1"/>
  <c r="V35" i="1" a="1"/>
  <c r="V44" i="1"/>
  <c r="V44" i="1" a="1"/>
  <c r="V53" i="1"/>
  <c r="V53" i="1" a="1"/>
  <c r="V9" i="1"/>
  <c r="V9" i="1" a="1"/>
  <c r="V42" i="1"/>
  <c r="V42" i="1" a="1"/>
  <c r="V36" i="1"/>
  <c r="V36" i="1" a="1"/>
  <c r="V13" i="1"/>
  <c r="V13" i="1" a="1"/>
  <c r="V14" i="1"/>
  <c r="V14" i="1" a="1"/>
  <c r="V40" i="1"/>
  <c r="V40" i="1" a="1"/>
  <c r="V33" i="1"/>
  <c r="V33" i="1" a="1"/>
  <c r="V59" i="1"/>
  <c r="V59" i="1" a="1"/>
  <c r="V60" i="1"/>
  <c r="V60" i="1" a="1"/>
  <c r="V25" i="1"/>
  <c r="V25" i="1" a="1"/>
  <c r="V18" i="1"/>
  <c r="V18" i="1" a="1"/>
  <c r="V38" i="1"/>
  <c r="V38" i="1" a="1"/>
  <c r="V49" i="1"/>
  <c r="V49" i="1" a="1"/>
  <c r="V46" i="1"/>
  <c r="V46" i="1" a="1"/>
  <c r="V31" i="1"/>
  <c r="V31" i="1" a="1"/>
  <c r="V52" i="1"/>
  <c r="V52" i="1" a="1"/>
  <c r="V12" i="1"/>
  <c r="V12" i="1" a="1"/>
  <c r="V54" i="1"/>
  <c r="V54" i="1" a="1"/>
  <c r="V55" i="1"/>
  <c r="V55" i="1" a="1"/>
  <c r="V16" i="1"/>
  <c r="V16" i="1" a="1"/>
  <c r="P8" i="1"/>
  <c r="V61" i="1"/>
  <c r="V61" i="1" a="1"/>
  <c r="V22" i="1"/>
  <c r="V22" i="1" a="1"/>
  <c r="V27" i="1"/>
  <c r="V27" i="1" a="1"/>
  <c r="V15" i="1"/>
  <c r="V15" i="1" a="1"/>
  <c r="V23" i="1"/>
  <c r="V23" i="1" a="1"/>
  <c r="V10" i="1"/>
  <c r="V10" i="1" a="1"/>
  <c r="P8" i="1" a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84" i="1"/>
  <c r="O185" i="1"/>
  <c r="O186" i="1"/>
  <c r="O187" i="1"/>
  <c r="O188" i="1"/>
  <c r="O189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61" i="1"/>
  <c r="O262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9" i="1"/>
  <c r="O290" i="1"/>
  <c r="O291" i="1"/>
  <c r="O292" i="1"/>
  <c r="O293" i="1"/>
  <c r="O294" i="1"/>
  <c r="O295" i="1"/>
  <c r="O296" i="1"/>
  <c r="O297" i="1"/>
  <c r="O298" i="1"/>
  <c r="O299" i="1"/>
  <c r="O303" i="1"/>
  <c r="O304" i="1"/>
  <c r="O305" i="1"/>
  <c r="O306" i="1"/>
  <c r="O307" i="1"/>
  <c r="O308" i="1"/>
  <c r="O309" i="1"/>
  <c r="O316" i="1"/>
  <c r="O317" i="1"/>
  <c r="O330" i="1"/>
  <c r="O331" i="1"/>
  <c r="O333" i="1"/>
  <c r="O334" i="1"/>
  <c r="O335" i="1"/>
  <c r="O339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72" i="1"/>
  <c r="O373" i="1"/>
  <c r="O374" i="1"/>
  <c r="O375" i="1"/>
  <c r="O376" i="1"/>
  <c r="O377" i="1"/>
  <c r="O378" i="1"/>
  <c r="O379" i="1"/>
  <c r="O400" i="1"/>
  <c r="O401" i="1"/>
  <c r="O402" i="1"/>
  <c r="O403" i="1"/>
  <c r="O404" i="1"/>
  <c r="O405" i="1"/>
  <c r="O406" i="1"/>
  <c r="O407" i="1"/>
  <c r="O408" i="1"/>
  <c r="O418" i="1"/>
  <c r="O419" i="1"/>
  <c r="O420" i="1"/>
  <c r="O421" i="1"/>
  <c r="O422" i="1"/>
  <c r="O423" i="1"/>
  <c r="O424" i="1"/>
  <c r="O425" i="1"/>
  <c r="O426" i="1"/>
  <c r="O430" i="1"/>
  <c r="O431" i="1"/>
  <c r="O432" i="1"/>
  <c r="O433" i="1"/>
  <c r="O434" i="1"/>
  <c r="O435" i="1"/>
  <c r="O436" i="1"/>
  <c r="O437" i="1"/>
  <c r="O438" i="1"/>
  <c r="O441" i="1"/>
  <c r="O442" i="1"/>
  <c r="O520" i="1"/>
  <c r="O521" i="1"/>
  <c r="O522" i="1"/>
  <c r="O523" i="1"/>
  <c r="O524" i="1"/>
  <c r="O525" i="1"/>
  <c r="O526" i="1"/>
  <c r="O527" i="1"/>
  <c r="O541" i="1"/>
  <c r="O542" i="1"/>
  <c r="O543" i="1"/>
  <c r="O544" i="1"/>
  <c r="O545" i="1"/>
  <c r="O546" i="1"/>
  <c r="O547" i="1"/>
  <c r="O548" i="1"/>
  <c r="O549" i="1"/>
  <c r="O550" i="1"/>
  <c r="O562" i="1"/>
  <c r="O563" i="1"/>
  <c r="O564" i="1"/>
  <c r="O565" i="1"/>
  <c r="O566" i="1"/>
  <c r="O567" i="1"/>
  <c r="O568" i="1"/>
  <c r="O569" i="1"/>
  <c r="O570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93" i="1"/>
  <c r="O694" i="1"/>
  <c r="O695" i="1"/>
  <c r="O696" i="1"/>
  <c r="O697" i="1"/>
  <c r="O698" i="1"/>
  <c r="O699" i="1"/>
  <c r="O700" i="1"/>
  <c r="O701" i="1"/>
  <c r="O702" i="1"/>
  <c r="O703" i="1"/>
  <c r="O709" i="1"/>
  <c r="O710" i="1"/>
  <c r="O711" i="1"/>
  <c r="O712" i="1"/>
  <c r="O713" i="1"/>
  <c r="O714" i="1"/>
  <c r="O715" i="1"/>
  <c r="O71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<sst xmlns="http://schemas.openxmlformats.org/spreadsheetml/2006/main" count="4393" uniqueCount="64">
  <si>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</si>
  <si>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</si>
  <si>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</si>
  <si>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</si>
  <si>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</si>
  <si>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</si>
  <si>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</si>
  <si>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</si>
  <si>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</si>
  <si>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</si>
  <si>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</si>
  <si>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</si>
  <si>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</si>
  <si>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</si>
  <si>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</si>
  <si>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</si>
  <si>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</si>
  <si>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</si>
  <si>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</si>
  <si>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</si>
  <si>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</si>
  <si>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</si>
  <si>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</si>
  <si>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</si>
  <si>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</si>
  <si>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</si>
  <si>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</si>
  <si>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</si>
  <si>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</si>
  <si>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</si>
  <si>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</si>
  <si>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</si>
  <si>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</si>
  <si>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</si>
  <si>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</si>
  <si>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</si>
  <si>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</si>
  <si>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</si>
  <si>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</si>
  <si>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</si>
  <si>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</si>
  <si>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</si>
  <si>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</si>
  <si>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</si>
  <si>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</si>
  <si>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</si>
  <si>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</si>
  <si>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</si>
  <si>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tractive force</t>
  </si>
  <si>
    <t>tractive power</t>
  </si>
  <si>
    <t>N</t>
  </si>
  <si>
    <t>W</t>
  </si>
  <si>
    <t>resistant force</t>
  </si>
  <si>
    <t>energy</t>
  </si>
  <si>
    <t>J</t>
  </si>
  <si>
    <t>CTE</t>
  </si>
  <si>
    <t>kJ</t>
  </si>
  <si>
    <t>Cumulative Braking Energy</t>
  </si>
  <si>
    <t>CBE</t>
  </si>
  <si>
    <t>cumulative tractive energy</t>
  </si>
  <si>
    <t>1/CBE</t>
  </si>
  <si>
    <t>Difference</t>
  </si>
  <si>
    <t>returned energy</t>
  </si>
  <si>
    <t>energy to motor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</si>
</sst>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showing CTE</a:t>
            </a:r>
            <a:r>
              <a:rPr lang="en-GB" baseline="0"/>
              <a:t> and CBE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CTE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4.1195001839506175E-2</c:v>
                </c:pt>
                <c:pt idx="13">
                  <c:v>0.87247901832407415</c:v>
                </c:pt>
                <c:pt idx="14">
                  <c:v>4.8233764446574083</c:v>
                </c:pt>
                <c:pt idx="15">
                  <c:v>11.667820822796298</c:v>
                </c:pt>
                <c:pt idx="16">
                  <c:v>19.984482756540121</c:v>
                </c:pt>
                <c:pt idx="17">
                  <c:v>32.90168486295061</c:v>
                </c:pt>
                <c:pt idx="18">
                  <c:v>50.368005736225307</c:v>
                </c:pt>
                <c:pt idx="19">
                  <c:v>64.36191799820061</c:v>
                </c:pt>
                <c:pt idx="20">
                  <c:v>70.938044486858018</c:v>
                </c:pt>
                <c:pt idx="21">
                  <c:v>74.704749482947534</c:v>
                </c:pt>
                <c:pt idx="22">
                  <c:v>78.269631220444438</c:v>
                </c:pt>
                <c:pt idx="23">
                  <c:v>82.130772312000005</c:v>
                </c:pt>
                <c:pt idx="24">
                  <c:v>88.855633886731482</c:v>
                </c:pt>
                <c:pt idx="25">
                  <c:v>97.967038019521596</c:v>
                </c:pt>
                <c:pt idx="26">
                  <c:v>108.69443783951233</c:v>
                </c:pt>
                <c:pt idx="27">
                  <c:v>124.02362448337962</c:v>
                </c:pt>
                <c:pt idx="28">
                  <c:v>141.36711072778701</c:v>
                </c:pt>
                <c:pt idx="29">
                  <c:v>158.94983193153084</c:v>
                </c:pt>
                <c:pt idx="30">
                  <c:v>173.18381237223761</c:v>
                </c:pt>
                <c:pt idx="31">
                  <c:v>183.02239632447527</c:v>
                </c:pt>
                <c:pt idx="32">
                  <c:v>190.94676334036723</c:v>
                </c:pt>
                <c:pt idx="33">
                  <c:v>197.91694720159256</c:v>
                </c:pt>
                <c:pt idx="34">
                  <c:v>203.17234019403702</c:v>
                </c:pt>
                <c:pt idx="35">
                  <c:v>205.56148683997839</c:v>
                </c:pt>
                <c:pt idx="36">
                  <c:v>205.56148683997839</c:v>
                </c:pt>
                <c:pt idx="37">
                  <c:v>205.56148683997839</c:v>
                </c:pt>
                <c:pt idx="38">
                  <c:v>205.56148683997839</c:v>
                </c:pt>
                <c:pt idx="39">
                  <c:v>205.56148683997839</c:v>
                </c:pt>
                <c:pt idx="40">
                  <c:v>205.56148683997839</c:v>
                </c:pt>
                <c:pt idx="41">
                  <c:v>205.56148683997839</c:v>
                </c:pt>
                <c:pt idx="42">
                  <c:v>205.56148683997839</c:v>
                </c:pt>
                <c:pt idx="43">
                  <c:v>205.56148683997839</c:v>
                </c:pt>
                <c:pt idx="44">
                  <c:v>205.56148683997839</c:v>
                </c:pt>
                <c:pt idx="45">
                  <c:v>205.56148683997839</c:v>
                </c:pt>
                <c:pt idx="46">
                  <c:v>205.56148683997839</c:v>
                </c:pt>
                <c:pt idx="47">
                  <c:v>205.56148683997839</c:v>
                </c:pt>
                <c:pt idx="48">
                  <c:v>205.56148683997839</c:v>
                </c:pt>
                <c:pt idx="49">
                  <c:v>205.56148683997839</c:v>
                </c:pt>
                <c:pt idx="50">
                  <c:v>205.56148683997839</c:v>
                </c:pt>
                <c:pt idx="51">
                  <c:v>205.56148683997839</c:v>
                </c:pt>
                <c:pt idx="52">
                  <c:v>205.56148683997839</c:v>
                </c:pt>
                <c:pt idx="53">
                  <c:v>205.56148683997839</c:v>
                </c:pt>
                <c:pt idx="54">
                  <c:v>205.56148683997839</c:v>
                </c:pt>
                <c:pt idx="55">
                  <c:v>206.29109309479318</c:v>
                </c:pt>
                <c:pt idx="56">
                  <c:v>207.11771786812653</c:v>
                </c:pt>
                <c:pt idx="57">
                  <c:v>208.2353981970154</c:v>
                </c:pt>
                <c:pt idx="58">
                  <c:v>209.67946295648761</c:v>
                </c:pt>
                <c:pt idx="59">
                  <c:v>212.99251198015426</c:v>
                </c:pt>
                <c:pt idx="60">
                  <c:v>217.21520313873759</c:v>
                </c:pt>
                <c:pt idx="61">
                  <c:v>219.75504471932092</c:v>
                </c:pt>
                <c:pt idx="62">
                  <c:v>222.0091249452376</c:v>
                </c:pt>
                <c:pt idx="63">
                  <c:v>224.6988054942376</c:v>
                </c:pt>
                <c:pt idx="64">
                  <c:v>228.09137906970983</c:v>
                </c:pt>
                <c:pt idx="65">
                  <c:v>230.75973816132711</c:v>
                </c:pt>
                <c:pt idx="66">
                  <c:v>232.8878871086512</c:v>
                </c:pt>
                <c:pt idx="67">
                  <c:v>237.43166216504625</c:v>
                </c:pt>
                <c:pt idx="68">
                  <c:v>246.71298400303701</c:v>
                </c:pt>
                <c:pt idx="69">
                  <c:v>259.94819121271604</c:v>
                </c:pt>
                <c:pt idx="70">
                  <c:v>275.92560770174379</c:v>
                </c:pt>
                <c:pt idx="71">
                  <c:v>292.69096241113886</c:v>
                </c:pt>
                <c:pt idx="72">
                  <c:v>307.08081362492902</c:v>
                </c:pt>
                <c:pt idx="73">
                  <c:v>317.53901457169445</c:v>
                </c:pt>
                <c:pt idx="74">
                  <c:v>325.74968582899379</c:v>
                </c:pt>
                <c:pt idx="75">
                  <c:v>333.87520627131477</c:v>
                </c:pt>
                <c:pt idx="76">
                  <c:v>342.82982381172218</c:v>
                </c:pt>
                <c:pt idx="77">
                  <c:v>351.42654491358945</c:v>
                </c:pt>
                <c:pt idx="78">
                  <c:v>357.3432196556542</c:v>
                </c:pt>
                <c:pt idx="79">
                  <c:v>359.13865712134867</c:v>
                </c:pt>
                <c:pt idx="80">
                  <c:v>359.13865712134867</c:v>
                </c:pt>
                <c:pt idx="81">
                  <c:v>359.13865712134867</c:v>
                </c:pt>
                <c:pt idx="82">
                  <c:v>359.13865712134867</c:v>
                </c:pt>
                <c:pt idx="83">
                  <c:v>359.13865712134867</c:v>
                </c:pt>
                <c:pt idx="84">
                  <c:v>359.13865712134867</c:v>
                </c:pt>
                <c:pt idx="85">
                  <c:v>359.13865712134867</c:v>
                </c:pt>
                <c:pt idx="86">
                  <c:v>359.13865712134867</c:v>
                </c:pt>
                <c:pt idx="87">
                  <c:v>359.13865712134867</c:v>
                </c:pt>
                <c:pt idx="88">
                  <c:v>359.13865712134867</c:v>
                </c:pt>
                <c:pt idx="89">
                  <c:v>359.13865712134867</c:v>
                </c:pt>
                <c:pt idx="90">
                  <c:v>359.13865712134867</c:v>
                </c:pt>
                <c:pt idx="91">
                  <c:v>359.13865712134867</c:v>
                </c:pt>
                <c:pt idx="92">
                  <c:v>359.13865712134867</c:v>
                </c:pt>
                <c:pt idx="93">
                  <c:v>359.13865712134867</c:v>
                </c:pt>
                <c:pt idx="94">
                  <c:v>359.13865712134867</c:v>
                </c:pt>
                <c:pt idx="95">
                  <c:v>359.13865712134867</c:v>
                </c:pt>
                <c:pt idx="96">
                  <c:v>359.13865712134867</c:v>
                </c:pt>
                <c:pt idx="97">
                  <c:v>359.13865712134867</c:v>
                </c:pt>
                <c:pt idx="98">
                  <c:v>359.13865712134867</c:v>
                </c:pt>
                <c:pt idx="99">
                  <c:v>359.13865712134867</c:v>
                </c:pt>
                <c:pt idx="100">
                  <c:v>359.13865712134867</c:v>
                </c:pt>
                <c:pt idx="101">
                  <c:v>359.13865712134867</c:v>
                </c:pt>
                <c:pt idx="102">
                  <c:v>359.13865712134867</c:v>
                </c:pt>
                <c:pt idx="103">
                  <c:v>359.13865712134867</c:v>
                </c:pt>
                <c:pt idx="104">
                  <c:v>359.13865712134867</c:v>
                </c:pt>
                <c:pt idx="105">
                  <c:v>359.13865712134867</c:v>
                </c:pt>
                <c:pt idx="106">
                  <c:v>359.13865712134867</c:v>
                </c:pt>
                <c:pt idx="107">
                  <c:v>359.13865712134867</c:v>
                </c:pt>
                <c:pt idx="108">
                  <c:v>359.13865712134867</c:v>
                </c:pt>
                <c:pt idx="109">
                  <c:v>359.13865712134867</c:v>
                </c:pt>
                <c:pt idx="110">
                  <c:v>359.13865712134867</c:v>
                </c:pt>
                <c:pt idx="111">
                  <c:v>359.13865712134867</c:v>
                </c:pt>
                <c:pt idx="112">
                  <c:v>359.13865712134867</c:v>
                </c:pt>
                <c:pt idx="113">
                  <c:v>359.13865712134867</c:v>
                </c:pt>
                <c:pt idx="114">
                  <c:v>359.13865712134867</c:v>
                </c:pt>
                <c:pt idx="115">
                  <c:v>359.13865712134867</c:v>
                </c:pt>
                <c:pt idx="116">
                  <c:v>359.13865712134867</c:v>
                </c:pt>
                <c:pt idx="117">
                  <c:v>359.13865712134867</c:v>
                </c:pt>
                <c:pt idx="118">
                  <c:v>359.13865712134867</c:v>
                </c:pt>
                <c:pt idx="119">
                  <c:v>359.13865712134867</c:v>
                </c:pt>
                <c:pt idx="120">
                  <c:v>359.13865712134867</c:v>
                </c:pt>
                <c:pt idx="121">
                  <c:v>359.13865712134867</c:v>
                </c:pt>
                <c:pt idx="122">
                  <c:v>359.13865712134867</c:v>
                </c:pt>
                <c:pt idx="123">
                  <c:v>359.13865712134867</c:v>
                </c:pt>
                <c:pt idx="124">
                  <c:v>359.13865712134867</c:v>
                </c:pt>
                <c:pt idx="125">
                  <c:v>359.13865712134867</c:v>
                </c:pt>
                <c:pt idx="126">
                  <c:v>359.13865712134867</c:v>
                </c:pt>
                <c:pt idx="127">
                  <c:v>359.13865712134867</c:v>
                </c:pt>
                <c:pt idx="128">
                  <c:v>359.13865712134867</c:v>
                </c:pt>
                <c:pt idx="129">
                  <c:v>359.13865712134867</c:v>
                </c:pt>
                <c:pt idx="130">
                  <c:v>359.13865712134867</c:v>
                </c:pt>
                <c:pt idx="131">
                  <c:v>359.13865712134867</c:v>
                </c:pt>
                <c:pt idx="132">
                  <c:v>359.13865712134867</c:v>
                </c:pt>
                <c:pt idx="133">
                  <c:v>359.13865712134867</c:v>
                </c:pt>
                <c:pt idx="134">
                  <c:v>359.13865712134867</c:v>
                </c:pt>
                <c:pt idx="135">
                  <c:v>359.13865712134867</c:v>
                </c:pt>
                <c:pt idx="136">
                  <c:v>359.13865712134867</c:v>
                </c:pt>
                <c:pt idx="137">
                  <c:v>359.13865712134867</c:v>
                </c:pt>
                <c:pt idx="138">
                  <c:v>359.18308607380544</c:v>
                </c:pt>
                <c:pt idx="139">
                  <c:v>360.21970844503079</c:v>
                </c:pt>
                <c:pt idx="140">
                  <c:v>365.47197103507091</c:v>
                </c:pt>
                <c:pt idx="141">
                  <c:v>376.0209098225431</c:v>
                </c:pt>
                <c:pt idx="142">
                  <c:v>386.6994130253579</c:v>
                </c:pt>
                <c:pt idx="143">
                  <c:v>393.3533973279412</c:v>
                </c:pt>
                <c:pt idx="144">
                  <c:v>397.78581540299371</c:v>
                </c:pt>
                <c:pt idx="145">
                  <c:v>404.10090939133943</c:v>
                </c:pt>
                <c:pt idx="146">
                  <c:v>414.15828735919126</c:v>
                </c:pt>
                <c:pt idx="147">
                  <c:v>425.98060412379624</c:v>
                </c:pt>
                <c:pt idx="148">
                  <c:v>436.41189121768821</c:v>
                </c:pt>
                <c:pt idx="149">
                  <c:v>443.39602810168822</c:v>
                </c:pt>
                <c:pt idx="150">
                  <c:v>445.94655287281165</c:v>
                </c:pt>
                <c:pt idx="151">
                  <c:v>445.94655287281165</c:v>
                </c:pt>
                <c:pt idx="152">
                  <c:v>445.94655287281165</c:v>
                </c:pt>
                <c:pt idx="153">
                  <c:v>445.94655287281165</c:v>
                </c:pt>
                <c:pt idx="154">
                  <c:v>445.94655287281165</c:v>
                </c:pt>
                <c:pt idx="155">
                  <c:v>445.94655287281165</c:v>
                </c:pt>
                <c:pt idx="156">
                  <c:v>445.94655287281165</c:v>
                </c:pt>
                <c:pt idx="157">
                  <c:v>448.95399356314499</c:v>
                </c:pt>
                <c:pt idx="158">
                  <c:v>455.17001511565428</c:v>
                </c:pt>
                <c:pt idx="159">
                  <c:v>464.70111436706168</c:v>
                </c:pt>
                <c:pt idx="160">
                  <c:v>476.16595851179318</c:v>
                </c:pt>
                <c:pt idx="161">
                  <c:v>488.0019135647932</c:v>
                </c:pt>
                <c:pt idx="162">
                  <c:v>498.42770076715431</c:v>
                </c:pt>
                <c:pt idx="163">
                  <c:v>509.26753233619132</c:v>
                </c:pt>
                <c:pt idx="164">
                  <c:v>519.66274303089813</c:v>
                </c:pt>
                <c:pt idx="165">
                  <c:v>528.36029462402462</c:v>
                </c:pt>
                <c:pt idx="166">
                  <c:v>536.0408486383858</c:v>
                </c:pt>
                <c:pt idx="167">
                  <c:v>546.66987162213888</c:v>
                </c:pt>
                <c:pt idx="168">
                  <c:v>560.5025938471266</c:v>
                </c:pt>
                <c:pt idx="169">
                  <c:v>571.5144048318673</c:v>
                </c:pt>
                <c:pt idx="170">
                  <c:v>574.7760811017439</c:v>
                </c:pt>
                <c:pt idx="171">
                  <c:v>574.7760811017439</c:v>
                </c:pt>
                <c:pt idx="172">
                  <c:v>574.7760811017439</c:v>
                </c:pt>
                <c:pt idx="173">
                  <c:v>574.7760811017439</c:v>
                </c:pt>
                <c:pt idx="174">
                  <c:v>574.7760811017439</c:v>
                </c:pt>
                <c:pt idx="175">
                  <c:v>574.7760811017439</c:v>
                </c:pt>
                <c:pt idx="176">
                  <c:v>577.73253150388268</c:v>
                </c:pt>
                <c:pt idx="177">
                  <c:v>585.18119610572535</c:v>
                </c:pt>
                <c:pt idx="178">
                  <c:v>594.52642666894758</c:v>
                </c:pt>
                <c:pt idx="179">
                  <c:v>600.80232836776236</c:v>
                </c:pt>
                <c:pt idx="180">
                  <c:v>603.57487062494761</c:v>
                </c:pt>
                <c:pt idx="181">
                  <c:v>604.66843085669143</c:v>
                </c:pt>
                <c:pt idx="182">
                  <c:v>604.66843085669143</c:v>
                </c:pt>
                <c:pt idx="183">
                  <c:v>604.66843085669143</c:v>
                </c:pt>
                <c:pt idx="184">
                  <c:v>604.66843085669143</c:v>
                </c:pt>
                <c:pt idx="185">
                  <c:v>604.66843085669143</c:v>
                </c:pt>
                <c:pt idx="186">
                  <c:v>604.66843085669143</c:v>
                </c:pt>
                <c:pt idx="187">
                  <c:v>604.66843085669143</c:v>
                </c:pt>
                <c:pt idx="188">
                  <c:v>604.66843085669143</c:v>
                </c:pt>
                <c:pt idx="189">
                  <c:v>604.66843085669143</c:v>
                </c:pt>
                <c:pt idx="190">
                  <c:v>604.66843085669143</c:v>
                </c:pt>
                <c:pt idx="191">
                  <c:v>604.66843085669143</c:v>
                </c:pt>
                <c:pt idx="192">
                  <c:v>604.66843085669143</c:v>
                </c:pt>
                <c:pt idx="193">
                  <c:v>604.82225875522533</c:v>
                </c:pt>
                <c:pt idx="194">
                  <c:v>605.16955619212661</c:v>
                </c:pt>
                <c:pt idx="195">
                  <c:v>605.80214392842299</c:v>
                </c:pt>
                <c:pt idx="196">
                  <c:v>606.62876870175626</c:v>
                </c:pt>
                <c:pt idx="197">
                  <c:v>607.45539347508952</c:v>
                </c:pt>
                <c:pt idx="198">
                  <c:v>608.76711084101544</c:v>
                </c:pt>
                <c:pt idx="199">
                  <c:v>610.63897500498149</c:v>
                </c:pt>
                <c:pt idx="200">
                  <c:v>613.11142531961104</c:v>
                </c:pt>
                <c:pt idx="201">
                  <c:v>616.34042463541357</c:v>
                </c:pt>
                <c:pt idx="202">
                  <c:v>620.40688159745059</c:v>
                </c:pt>
                <c:pt idx="203">
                  <c:v>626.8817322105524</c:v>
                </c:pt>
                <c:pt idx="204">
                  <c:v>635.41433151678689</c:v>
                </c:pt>
                <c:pt idx="205">
                  <c:v>645.10771178152777</c:v>
                </c:pt>
                <c:pt idx="206">
                  <c:v>657.72353606474996</c:v>
                </c:pt>
                <c:pt idx="207">
                  <c:v>672.20257782486419</c:v>
                </c:pt>
                <c:pt idx="208">
                  <c:v>686.46211267464196</c:v>
                </c:pt>
                <c:pt idx="209">
                  <c:v>703.1737056504445</c:v>
                </c:pt>
                <c:pt idx="210">
                  <c:v>721.27524269024707</c:v>
                </c:pt>
                <c:pt idx="211">
                  <c:v>736.01438986964513</c:v>
                </c:pt>
                <c:pt idx="212">
                  <c:v>748.25443530549705</c:v>
                </c:pt>
                <c:pt idx="213">
                  <c:v>758.93735194674707</c:v>
                </c:pt>
                <c:pt idx="214">
                  <c:v>770.58445365380885</c:v>
                </c:pt>
                <c:pt idx="215">
                  <c:v>785.4411240116267</c:v>
                </c:pt>
                <c:pt idx="216">
                  <c:v>803.13820531440444</c:v>
                </c:pt>
                <c:pt idx="217">
                  <c:v>821.66411175839517</c:v>
                </c:pt>
                <c:pt idx="218">
                  <c:v>838.95934040537054</c:v>
                </c:pt>
                <c:pt idx="219">
                  <c:v>853.95807186804961</c:v>
                </c:pt>
                <c:pt idx="220">
                  <c:v>866.38278929645696</c:v>
                </c:pt>
                <c:pt idx="221">
                  <c:v>875.61621628849707</c:v>
                </c:pt>
                <c:pt idx="222">
                  <c:v>882.77382741730264</c:v>
                </c:pt>
                <c:pt idx="223">
                  <c:v>889.55345633768843</c:v>
                </c:pt>
                <c:pt idx="224">
                  <c:v>896.37158509745382</c:v>
                </c:pt>
                <c:pt idx="225">
                  <c:v>904.55565628546617</c:v>
                </c:pt>
                <c:pt idx="226">
                  <c:v>913.27436170319459</c:v>
                </c:pt>
                <c:pt idx="227">
                  <c:v>921.62635151587676</c:v>
                </c:pt>
                <c:pt idx="228">
                  <c:v>929.60355581687668</c:v>
                </c:pt>
                <c:pt idx="229">
                  <c:v>936.72987730167927</c:v>
                </c:pt>
                <c:pt idx="230">
                  <c:v>942.06756502959581</c:v>
                </c:pt>
                <c:pt idx="231">
                  <c:v>944.66447960936443</c:v>
                </c:pt>
                <c:pt idx="232">
                  <c:v>944.66447960936443</c:v>
                </c:pt>
                <c:pt idx="233">
                  <c:v>944.66447960936443</c:v>
                </c:pt>
                <c:pt idx="234">
                  <c:v>944.66447960936443</c:v>
                </c:pt>
                <c:pt idx="235">
                  <c:v>944.66447960936443</c:v>
                </c:pt>
                <c:pt idx="236">
                  <c:v>944.66447960936443</c:v>
                </c:pt>
                <c:pt idx="237">
                  <c:v>944.66447960936443</c:v>
                </c:pt>
                <c:pt idx="238">
                  <c:v>944.66447960936443</c:v>
                </c:pt>
                <c:pt idx="239">
                  <c:v>944.66447960936443</c:v>
                </c:pt>
                <c:pt idx="240">
                  <c:v>944.66447960936443</c:v>
                </c:pt>
                <c:pt idx="241">
                  <c:v>944.66447960936443</c:v>
                </c:pt>
                <c:pt idx="242">
                  <c:v>944.66447960936443</c:v>
                </c:pt>
                <c:pt idx="243">
                  <c:v>944.66447960936443</c:v>
                </c:pt>
                <c:pt idx="244">
                  <c:v>944.66447960936443</c:v>
                </c:pt>
                <c:pt idx="245">
                  <c:v>944.66447960936443</c:v>
                </c:pt>
                <c:pt idx="246">
                  <c:v>944.66447960936443</c:v>
                </c:pt>
                <c:pt idx="247">
                  <c:v>944.66447960936443</c:v>
                </c:pt>
                <c:pt idx="248">
                  <c:v>944.66447960936443</c:v>
                </c:pt>
                <c:pt idx="249">
                  <c:v>944.66447960936443</c:v>
                </c:pt>
                <c:pt idx="250">
                  <c:v>944.66447960936443</c:v>
                </c:pt>
                <c:pt idx="251">
                  <c:v>944.66447960936443</c:v>
                </c:pt>
                <c:pt idx="252">
                  <c:v>944.66447960936443</c:v>
                </c:pt>
                <c:pt idx="253">
                  <c:v>945.03026586147553</c:v>
                </c:pt>
                <c:pt idx="254">
                  <c:v>945.68387371852486</c:v>
                </c:pt>
                <c:pt idx="255">
                  <c:v>945.68387371852486</c:v>
                </c:pt>
                <c:pt idx="256">
                  <c:v>945.68387371852486</c:v>
                </c:pt>
                <c:pt idx="257">
                  <c:v>946.33210517496002</c:v>
                </c:pt>
                <c:pt idx="258">
                  <c:v>951.62774930746616</c:v>
                </c:pt>
                <c:pt idx="259">
                  <c:v>960.38936295795077</c:v>
                </c:pt>
                <c:pt idx="260">
                  <c:v>970.64077449964225</c:v>
                </c:pt>
                <c:pt idx="261">
                  <c:v>981.81272121549409</c:v>
                </c:pt>
                <c:pt idx="262">
                  <c:v>995.02159044160828</c:v>
                </c:pt>
                <c:pt idx="263">
                  <c:v>1012.7913962734016</c:v>
                </c:pt>
                <c:pt idx="264">
                  <c:v>1034.4942471892195</c:v>
                </c:pt>
                <c:pt idx="265">
                  <c:v>1055.9782207959261</c:v>
                </c:pt>
                <c:pt idx="266">
                  <c:v>1073.515856637963</c:v>
                </c:pt>
                <c:pt idx="267">
                  <c:v>1089.226216902852</c:v>
                </c:pt>
                <c:pt idx="268">
                  <c:v>1104.7073723187686</c:v>
                </c:pt>
                <c:pt idx="269">
                  <c:v>1118.5780097556576</c:v>
                </c:pt>
                <c:pt idx="270">
                  <c:v>1127.7239694982409</c:v>
                </c:pt>
                <c:pt idx="271">
                  <c:v>1129.823810703426</c:v>
                </c:pt>
                <c:pt idx="272">
                  <c:v>1130.4301648361668</c:v>
                </c:pt>
                <c:pt idx="273">
                  <c:v>1130.4301648361668</c:v>
                </c:pt>
                <c:pt idx="274">
                  <c:v>1130.4301648361668</c:v>
                </c:pt>
                <c:pt idx="275">
                  <c:v>1130.4301648361668</c:v>
                </c:pt>
                <c:pt idx="276">
                  <c:v>1130.4301648361668</c:v>
                </c:pt>
                <c:pt idx="277">
                  <c:v>1130.4301648361668</c:v>
                </c:pt>
                <c:pt idx="278">
                  <c:v>1130.4301648361668</c:v>
                </c:pt>
                <c:pt idx="279">
                  <c:v>1130.4301648361668</c:v>
                </c:pt>
                <c:pt idx="280">
                  <c:v>1130.4301648361668</c:v>
                </c:pt>
                <c:pt idx="281">
                  <c:v>1134.2763266947966</c:v>
                </c:pt>
                <c:pt idx="282">
                  <c:v>1147.7104706428122</c:v>
                </c:pt>
                <c:pt idx="283">
                  <c:v>1165.2536629217875</c:v>
                </c:pt>
                <c:pt idx="284">
                  <c:v>1185.6627034248615</c:v>
                </c:pt>
                <c:pt idx="285">
                  <c:v>1207.8842473218156</c:v>
                </c:pt>
                <c:pt idx="286">
                  <c:v>1230.4457120844452</c:v>
                </c:pt>
                <c:pt idx="287">
                  <c:v>1255.0019155426583</c:v>
                </c:pt>
                <c:pt idx="288">
                  <c:v>1281.5535097856211</c:v>
                </c:pt>
                <c:pt idx="289">
                  <c:v>1304.7473416555872</c:v>
                </c:pt>
                <c:pt idx="290">
                  <c:v>1318.1356984210688</c:v>
                </c:pt>
                <c:pt idx="291">
                  <c:v>1321.6225511354019</c:v>
                </c:pt>
                <c:pt idx="292">
                  <c:v>1321.6225511354019</c:v>
                </c:pt>
                <c:pt idx="293">
                  <c:v>1321.6225511354019</c:v>
                </c:pt>
                <c:pt idx="294">
                  <c:v>1321.6225511354019</c:v>
                </c:pt>
                <c:pt idx="295">
                  <c:v>1322.6249155980686</c:v>
                </c:pt>
                <c:pt idx="296">
                  <c:v>1325.8903808448001</c:v>
                </c:pt>
                <c:pt idx="297">
                  <c:v>1330.676467529689</c:v>
                </c:pt>
                <c:pt idx="298">
                  <c:v>1335.8744549921983</c:v>
                </c:pt>
                <c:pt idx="299">
                  <c:v>1339.9475538374727</c:v>
                </c:pt>
                <c:pt idx="300">
                  <c:v>1342.4909940407724</c:v>
                </c:pt>
                <c:pt idx="301">
                  <c:v>1343.1194092810595</c:v>
                </c:pt>
                <c:pt idx="302">
                  <c:v>1343.1194092810595</c:v>
                </c:pt>
                <c:pt idx="303">
                  <c:v>1343.1194092810595</c:v>
                </c:pt>
                <c:pt idx="304">
                  <c:v>1343.1194092810595</c:v>
                </c:pt>
                <c:pt idx="305">
                  <c:v>1343.1194092810595</c:v>
                </c:pt>
                <c:pt idx="306">
                  <c:v>1343.1194092810595</c:v>
                </c:pt>
                <c:pt idx="307">
                  <c:v>1343.1194092810595</c:v>
                </c:pt>
                <c:pt idx="308">
                  <c:v>1343.6488931980625</c:v>
                </c:pt>
                <c:pt idx="309">
                  <c:v>1344.4997128353866</c:v>
                </c:pt>
                <c:pt idx="310">
                  <c:v>1344.4997128353866</c:v>
                </c:pt>
                <c:pt idx="311">
                  <c:v>1344.4997128353866</c:v>
                </c:pt>
                <c:pt idx="312">
                  <c:v>1344.4997128353866</c:v>
                </c:pt>
                <c:pt idx="313">
                  <c:v>1344.4997128353866</c:v>
                </c:pt>
                <c:pt idx="314">
                  <c:v>1344.4997128353866</c:v>
                </c:pt>
                <c:pt idx="315">
                  <c:v>1344.4997128353866</c:v>
                </c:pt>
                <c:pt idx="316">
                  <c:v>1344.4997128353866</c:v>
                </c:pt>
                <c:pt idx="317">
                  <c:v>1344.4997128353866</c:v>
                </c:pt>
                <c:pt idx="318">
                  <c:v>1344.4997128353866</c:v>
                </c:pt>
                <c:pt idx="319">
                  <c:v>1344.4997128353866</c:v>
                </c:pt>
                <c:pt idx="320">
                  <c:v>1344.4997128353866</c:v>
                </c:pt>
                <c:pt idx="321">
                  <c:v>1344.4997128353866</c:v>
                </c:pt>
                <c:pt idx="322">
                  <c:v>1344.8153822264885</c:v>
                </c:pt>
                <c:pt idx="323">
                  <c:v>1345.3323650435163</c:v>
                </c:pt>
                <c:pt idx="324">
                  <c:v>1345.3323650435163</c:v>
                </c:pt>
                <c:pt idx="325">
                  <c:v>1346.2143270356057</c:v>
                </c:pt>
                <c:pt idx="326">
                  <c:v>1347.289517577078</c:v>
                </c:pt>
                <c:pt idx="327">
                  <c:v>1347.7785907698187</c:v>
                </c:pt>
                <c:pt idx="328">
                  <c:v>1347.7785907698187</c:v>
                </c:pt>
                <c:pt idx="329">
                  <c:v>1347.7785907698187</c:v>
                </c:pt>
                <c:pt idx="330">
                  <c:v>1347.7785907698187</c:v>
                </c:pt>
                <c:pt idx="331">
                  <c:v>1347.8521579996859</c:v>
                </c:pt>
                <c:pt idx="332">
                  <c:v>1347.8521579996859</c:v>
                </c:pt>
                <c:pt idx="333">
                  <c:v>1347.8521579996859</c:v>
                </c:pt>
                <c:pt idx="334">
                  <c:v>1347.8521579996859</c:v>
                </c:pt>
                <c:pt idx="335">
                  <c:v>1347.8521579996859</c:v>
                </c:pt>
                <c:pt idx="336">
                  <c:v>1348.031466616615</c:v>
                </c:pt>
                <c:pt idx="337">
                  <c:v>1349.0175125253463</c:v>
                </c:pt>
                <c:pt idx="338">
                  <c:v>1351.306973920053</c:v>
                </c:pt>
                <c:pt idx="339">
                  <c:v>1356.4781109537939</c:v>
                </c:pt>
                <c:pt idx="340">
                  <c:v>1365.9102777614605</c:v>
                </c:pt>
                <c:pt idx="341">
                  <c:v>1378.1167347873031</c:v>
                </c:pt>
                <c:pt idx="342">
                  <c:v>1387.3845790861085</c:v>
                </c:pt>
                <c:pt idx="343">
                  <c:v>1391.5419074333308</c:v>
                </c:pt>
                <c:pt idx="344">
                  <c:v>1394.3175193281115</c:v>
                </c:pt>
                <c:pt idx="345">
                  <c:v>1398.3522116230652</c:v>
                </c:pt>
                <c:pt idx="346">
                  <c:v>1402.5300161925466</c:v>
                </c:pt>
                <c:pt idx="347">
                  <c:v>1405.8793992122626</c:v>
                </c:pt>
                <c:pt idx="348">
                  <c:v>1410.1685468611915</c:v>
                </c:pt>
                <c:pt idx="349">
                  <c:v>1414.3292037081699</c:v>
                </c:pt>
                <c:pt idx="350">
                  <c:v>1417.4143536116669</c:v>
                </c:pt>
                <c:pt idx="351">
                  <c:v>1419.3705995340003</c:v>
                </c:pt>
                <c:pt idx="352">
                  <c:v>1420.8654542214476</c:v>
                </c:pt>
                <c:pt idx="353">
                  <c:v>1422.3549053098427</c:v>
                </c:pt>
                <c:pt idx="354">
                  <c:v>1424.0645214535371</c:v>
                </c:pt>
                <c:pt idx="355">
                  <c:v>1426.4508417638983</c:v>
                </c:pt>
                <c:pt idx="356">
                  <c:v>1429.0816216056669</c:v>
                </c:pt>
                <c:pt idx="357">
                  <c:v>1430.8098740094815</c:v>
                </c:pt>
                <c:pt idx="358">
                  <c:v>1430.8098740094815</c:v>
                </c:pt>
                <c:pt idx="359">
                  <c:v>1430.8098740094815</c:v>
                </c:pt>
                <c:pt idx="360">
                  <c:v>1430.8098740094815</c:v>
                </c:pt>
                <c:pt idx="361">
                  <c:v>1430.8098740094815</c:v>
                </c:pt>
                <c:pt idx="362">
                  <c:v>1430.8098740094815</c:v>
                </c:pt>
                <c:pt idx="363">
                  <c:v>1430.8098740094815</c:v>
                </c:pt>
                <c:pt idx="364">
                  <c:v>1431.5717658269539</c:v>
                </c:pt>
                <c:pt idx="365">
                  <c:v>1433.1704423666483</c:v>
                </c:pt>
                <c:pt idx="366">
                  <c:v>1435.4495659846234</c:v>
                </c:pt>
                <c:pt idx="367">
                  <c:v>1439.1439678543027</c:v>
                </c:pt>
                <c:pt idx="368">
                  <c:v>1444.7825607581699</c:v>
                </c:pt>
                <c:pt idx="369">
                  <c:v>1450.5893400137411</c:v>
                </c:pt>
                <c:pt idx="370">
                  <c:v>1454.2368288909911</c:v>
                </c:pt>
                <c:pt idx="371">
                  <c:v>1454.9432928282904</c:v>
                </c:pt>
                <c:pt idx="372">
                  <c:v>1454.9432928282904</c:v>
                </c:pt>
                <c:pt idx="373">
                  <c:v>1454.9432928282904</c:v>
                </c:pt>
                <c:pt idx="374">
                  <c:v>1454.9432928282904</c:v>
                </c:pt>
                <c:pt idx="375">
                  <c:v>1454.9432928282904</c:v>
                </c:pt>
                <c:pt idx="376">
                  <c:v>1454.9432928282904</c:v>
                </c:pt>
                <c:pt idx="377">
                  <c:v>1454.9432928282904</c:v>
                </c:pt>
                <c:pt idx="378">
                  <c:v>1454.9432928282904</c:v>
                </c:pt>
                <c:pt idx="379">
                  <c:v>1454.9432928282904</c:v>
                </c:pt>
                <c:pt idx="380">
                  <c:v>1454.9432928282904</c:v>
                </c:pt>
                <c:pt idx="381">
                  <c:v>1454.9432928282904</c:v>
                </c:pt>
                <c:pt idx="382">
                  <c:v>1454.9432928282904</c:v>
                </c:pt>
                <c:pt idx="383">
                  <c:v>1454.9432928282904</c:v>
                </c:pt>
                <c:pt idx="384">
                  <c:v>1454.9432928282904</c:v>
                </c:pt>
                <c:pt idx="385">
                  <c:v>1454.9432928282904</c:v>
                </c:pt>
                <c:pt idx="386">
                  <c:v>1454.9432928282904</c:v>
                </c:pt>
                <c:pt idx="387">
                  <c:v>1454.9432928282904</c:v>
                </c:pt>
                <c:pt idx="388">
                  <c:v>1454.9432928282904</c:v>
                </c:pt>
                <c:pt idx="389">
                  <c:v>1454.9432928282904</c:v>
                </c:pt>
                <c:pt idx="390">
                  <c:v>1454.9432928282904</c:v>
                </c:pt>
                <c:pt idx="391">
                  <c:v>1454.9432928282904</c:v>
                </c:pt>
                <c:pt idx="392">
                  <c:v>1455.0624545769479</c:v>
                </c:pt>
                <c:pt idx="393">
                  <c:v>1455.9365558153831</c:v>
                </c:pt>
                <c:pt idx="394">
                  <c:v>1458.6722302639757</c:v>
                </c:pt>
                <c:pt idx="395">
                  <c:v>1464.2758952619663</c:v>
                </c:pt>
                <c:pt idx="396">
                  <c:v>1473.3771465955128</c:v>
                </c:pt>
                <c:pt idx="397">
                  <c:v>1486.0649001559693</c:v>
                </c:pt>
                <c:pt idx="398">
                  <c:v>1500.3521919757131</c:v>
                </c:pt>
                <c:pt idx="399">
                  <c:v>1511.2237966131083</c:v>
                </c:pt>
                <c:pt idx="400">
                  <c:v>1515.8953063952317</c:v>
                </c:pt>
                <c:pt idx="401">
                  <c:v>1516.2203865477256</c:v>
                </c:pt>
                <c:pt idx="402">
                  <c:v>1516.2203865477256</c:v>
                </c:pt>
                <c:pt idx="403">
                  <c:v>1516.2203865477256</c:v>
                </c:pt>
                <c:pt idx="404">
                  <c:v>1516.2203865477256</c:v>
                </c:pt>
                <c:pt idx="405">
                  <c:v>1516.2203865477256</c:v>
                </c:pt>
                <c:pt idx="406">
                  <c:v>1516.2203865477256</c:v>
                </c:pt>
                <c:pt idx="407">
                  <c:v>1516.2203865477256</c:v>
                </c:pt>
                <c:pt idx="408">
                  <c:v>1516.2203865477256</c:v>
                </c:pt>
                <c:pt idx="409">
                  <c:v>1516.2203865477256</c:v>
                </c:pt>
                <c:pt idx="410">
                  <c:v>1516.6288445669509</c:v>
                </c:pt>
                <c:pt idx="411">
                  <c:v>1517.9336432654693</c:v>
                </c:pt>
                <c:pt idx="412">
                  <c:v>1519.4867774682964</c:v>
                </c:pt>
                <c:pt idx="413">
                  <c:v>1521.3073160234972</c:v>
                </c:pt>
                <c:pt idx="414">
                  <c:v>1524.0215073966979</c:v>
                </c:pt>
                <c:pt idx="415">
                  <c:v>1528.3323802152072</c:v>
                </c:pt>
                <c:pt idx="416">
                  <c:v>1533.4727511333924</c:v>
                </c:pt>
                <c:pt idx="417">
                  <c:v>1537.3348414843213</c:v>
                </c:pt>
                <c:pt idx="418">
                  <c:v>1538.8090338621391</c:v>
                </c:pt>
                <c:pt idx="419">
                  <c:v>1538.8090338621391</c:v>
                </c:pt>
                <c:pt idx="420">
                  <c:v>1538.8090338621391</c:v>
                </c:pt>
                <c:pt idx="421">
                  <c:v>1538.8090338621391</c:v>
                </c:pt>
                <c:pt idx="422">
                  <c:v>1539.6650644111392</c:v>
                </c:pt>
                <c:pt idx="423">
                  <c:v>1542.122865144818</c:v>
                </c:pt>
                <c:pt idx="424">
                  <c:v>1547.0649884702996</c:v>
                </c:pt>
                <c:pt idx="425">
                  <c:v>1556.7235013728089</c:v>
                </c:pt>
                <c:pt idx="426">
                  <c:v>1573.4530951643767</c:v>
                </c:pt>
                <c:pt idx="427">
                  <c:v>1595.2904940233027</c:v>
                </c:pt>
                <c:pt idx="428">
                  <c:v>1612.8147420427103</c:v>
                </c:pt>
                <c:pt idx="429">
                  <c:v>1620.2675767648461</c:v>
                </c:pt>
                <c:pt idx="430">
                  <c:v>1620.9717415568371</c:v>
                </c:pt>
                <c:pt idx="431">
                  <c:v>1620.9717415568371</c:v>
                </c:pt>
                <c:pt idx="432">
                  <c:v>1620.9717415568371</c:v>
                </c:pt>
                <c:pt idx="433">
                  <c:v>1621.1214877635932</c:v>
                </c:pt>
                <c:pt idx="434">
                  <c:v>1621.5215305604233</c:v>
                </c:pt>
                <c:pt idx="435">
                  <c:v>1621.5215305604233</c:v>
                </c:pt>
                <c:pt idx="436">
                  <c:v>1621.5215305604233</c:v>
                </c:pt>
                <c:pt idx="437">
                  <c:v>1621.5215305604233</c:v>
                </c:pt>
                <c:pt idx="438">
                  <c:v>1621.5215305604233</c:v>
                </c:pt>
                <c:pt idx="439">
                  <c:v>1621.5215305604233</c:v>
                </c:pt>
                <c:pt idx="440">
                  <c:v>1621.5215305604233</c:v>
                </c:pt>
                <c:pt idx="441">
                  <c:v>1621.5215305604233</c:v>
                </c:pt>
                <c:pt idx="442">
                  <c:v>1621.5215305604233</c:v>
                </c:pt>
                <c:pt idx="443">
                  <c:v>1621.5215305604233</c:v>
                </c:pt>
                <c:pt idx="444">
                  <c:v>1621.5215305604233</c:v>
                </c:pt>
                <c:pt idx="445">
                  <c:v>1621.5215305604233</c:v>
                </c:pt>
                <c:pt idx="446">
                  <c:v>1621.5215305604233</c:v>
                </c:pt>
                <c:pt idx="447">
                  <c:v>1621.5215305604233</c:v>
                </c:pt>
                <c:pt idx="448">
                  <c:v>1621.5215305604233</c:v>
                </c:pt>
                <c:pt idx="449">
                  <c:v>1621.5215305604233</c:v>
                </c:pt>
                <c:pt idx="450">
                  <c:v>1621.5215305604233</c:v>
                </c:pt>
                <c:pt idx="451">
                  <c:v>1621.5215305604233</c:v>
                </c:pt>
                <c:pt idx="452">
                  <c:v>1621.5215305604233</c:v>
                </c:pt>
                <c:pt idx="453">
                  <c:v>1621.5215305604233</c:v>
                </c:pt>
                <c:pt idx="454">
                  <c:v>1621.5215305604233</c:v>
                </c:pt>
                <c:pt idx="455">
                  <c:v>1621.5215305604233</c:v>
                </c:pt>
                <c:pt idx="456">
                  <c:v>1621.5215305604233</c:v>
                </c:pt>
                <c:pt idx="457">
                  <c:v>1621.5215305604233</c:v>
                </c:pt>
                <c:pt idx="458">
                  <c:v>1621.5215305604233</c:v>
                </c:pt>
                <c:pt idx="459">
                  <c:v>1621.5215305604233</c:v>
                </c:pt>
                <c:pt idx="460">
                  <c:v>1621.5215305604233</c:v>
                </c:pt>
                <c:pt idx="461">
                  <c:v>1621.5215305604233</c:v>
                </c:pt>
                <c:pt idx="462">
                  <c:v>1621.5215305604233</c:v>
                </c:pt>
                <c:pt idx="463">
                  <c:v>1621.5215305604233</c:v>
                </c:pt>
                <c:pt idx="464">
                  <c:v>1621.5215305604233</c:v>
                </c:pt>
                <c:pt idx="465">
                  <c:v>1621.5215305604233</c:v>
                </c:pt>
                <c:pt idx="466">
                  <c:v>1621.5215305604233</c:v>
                </c:pt>
                <c:pt idx="467">
                  <c:v>1621.5215305604233</c:v>
                </c:pt>
                <c:pt idx="468">
                  <c:v>1621.5215305604233</c:v>
                </c:pt>
                <c:pt idx="469">
                  <c:v>1621.5215305604233</c:v>
                </c:pt>
                <c:pt idx="470">
                  <c:v>1621.5215305604233</c:v>
                </c:pt>
                <c:pt idx="471">
                  <c:v>1621.5215305604233</c:v>
                </c:pt>
                <c:pt idx="472">
                  <c:v>1621.5215305604233</c:v>
                </c:pt>
                <c:pt idx="473">
                  <c:v>1621.5215305604233</c:v>
                </c:pt>
                <c:pt idx="474">
                  <c:v>1621.5215305604233</c:v>
                </c:pt>
                <c:pt idx="475">
                  <c:v>1621.5215305604233</c:v>
                </c:pt>
                <c:pt idx="476">
                  <c:v>1621.5215305604233</c:v>
                </c:pt>
                <c:pt idx="477">
                  <c:v>1621.5215305604233</c:v>
                </c:pt>
                <c:pt idx="478">
                  <c:v>1621.5215305604233</c:v>
                </c:pt>
                <c:pt idx="479">
                  <c:v>1621.5215305604233</c:v>
                </c:pt>
                <c:pt idx="480">
                  <c:v>1621.5215305604233</c:v>
                </c:pt>
                <c:pt idx="481">
                  <c:v>1621.5215305604233</c:v>
                </c:pt>
                <c:pt idx="482">
                  <c:v>1621.5215305604233</c:v>
                </c:pt>
                <c:pt idx="483">
                  <c:v>1621.5215305604233</c:v>
                </c:pt>
                <c:pt idx="484">
                  <c:v>1621.5215305604233</c:v>
                </c:pt>
                <c:pt idx="485">
                  <c:v>1621.5215305604233</c:v>
                </c:pt>
                <c:pt idx="486">
                  <c:v>1621.5215305604233</c:v>
                </c:pt>
                <c:pt idx="487">
                  <c:v>1621.5215305604233</c:v>
                </c:pt>
                <c:pt idx="488">
                  <c:v>1621.5215305604233</c:v>
                </c:pt>
                <c:pt idx="489">
                  <c:v>1621.5215305604233</c:v>
                </c:pt>
                <c:pt idx="490">
                  <c:v>1621.5215305604233</c:v>
                </c:pt>
                <c:pt idx="491">
                  <c:v>1621.5215305604233</c:v>
                </c:pt>
                <c:pt idx="492">
                  <c:v>1621.5215305604233</c:v>
                </c:pt>
                <c:pt idx="493">
                  <c:v>1621.5215305604233</c:v>
                </c:pt>
                <c:pt idx="494">
                  <c:v>1621.5215305604233</c:v>
                </c:pt>
                <c:pt idx="495">
                  <c:v>1621.5215305604233</c:v>
                </c:pt>
                <c:pt idx="496">
                  <c:v>1621.5215305604233</c:v>
                </c:pt>
                <c:pt idx="497">
                  <c:v>1621.5215305604233</c:v>
                </c:pt>
                <c:pt idx="498">
                  <c:v>1621.5215305604233</c:v>
                </c:pt>
                <c:pt idx="499">
                  <c:v>1621.5215305604233</c:v>
                </c:pt>
                <c:pt idx="500">
                  <c:v>1621.5215305604233</c:v>
                </c:pt>
                <c:pt idx="501">
                  <c:v>1621.5215305604233</c:v>
                </c:pt>
                <c:pt idx="502">
                  <c:v>1621.5215305604233</c:v>
                </c:pt>
                <c:pt idx="503">
                  <c:v>1621.5215305604233</c:v>
                </c:pt>
                <c:pt idx="504">
                  <c:v>1621.5215305604233</c:v>
                </c:pt>
                <c:pt idx="505">
                  <c:v>1621.5215305604233</c:v>
                </c:pt>
                <c:pt idx="506">
                  <c:v>1621.5215305604233</c:v>
                </c:pt>
                <c:pt idx="507">
                  <c:v>1621.5215305604233</c:v>
                </c:pt>
                <c:pt idx="508">
                  <c:v>1621.5215305604233</c:v>
                </c:pt>
                <c:pt idx="509">
                  <c:v>1621.5215305604233</c:v>
                </c:pt>
                <c:pt idx="510">
                  <c:v>1621.5215305604233</c:v>
                </c:pt>
                <c:pt idx="511">
                  <c:v>1621.5215305604233</c:v>
                </c:pt>
                <c:pt idx="512">
                  <c:v>1621.6568620621672</c:v>
                </c:pt>
                <c:pt idx="513">
                  <c:v>1623.0613081588492</c:v>
                </c:pt>
                <c:pt idx="514">
                  <c:v>1628.4773819514048</c:v>
                </c:pt>
                <c:pt idx="515">
                  <c:v>1639.0211163946269</c:v>
                </c:pt>
                <c:pt idx="516">
                  <c:v>1651.9976609795158</c:v>
                </c:pt>
                <c:pt idx="517">
                  <c:v>1661.8677670726179</c:v>
                </c:pt>
                <c:pt idx="518">
                  <c:v>1665.8616716833492</c:v>
                </c:pt>
                <c:pt idx="519">
                  <c:v>1666.3144003681548</c:v>
                </c:pt>
                <c:pt idx="520">
                  <c:v>1666.3144003681548</c:v>
                </c:pt>
                <c:pt idx="521">
                  <c:v>1666.3144003681548</c:v>
                </c:pt>
                <c:pt idx="522">
                  <c:v>1666.3144003681548</c:v>
                </c:pt>
                <c:pt idx="523">
                  <c:v>1666.3144003681548</c:v>
                </c:pt>
                <c:pt idx="524">
                  <c:v>1666.3144003681548</c:v>
                </c:pt>
                <c:pt idx="525">
                  <c:v>1666.3144003681548</c:v>
                </c:pt>
                <c:pt idx="526">
                  <c:v>1666.3144003681548</c:v>
                </c:pt>
                <c:pt idx="527">
                  <c:v>1666.3144003681548</c:v>
                </c:pt>
                <c:pt idx="528">
                  <c:v>1666.3144003681548</c:v>
                </c:pt>
                <c:pt idx="529">
                  <c:v>1666.3144003681548</c:v>
                </c:pt>
                <c:pt idx="530">
                  <c:v>1666.3144003681548</c:v>
                </c:pt>
                <c:pt idx="531">
                  <c:v>1666.3144003681548</c:v>
                </c:pt>
                <c:pt idx="532">
                  <c:v>1666.3144003681548</c:v>
                </c:pt>
                <c:pt idx="533">
                  <c:v>1666.347510493451</c:v>
                </c:pt>
                <c:pt idx="534">
                  <c:v>1666.72084050634</c:v>
                </c:pt>
                <c:pt idx="535">
                  <c:v>1667.9752948715745</c:v>
                </c:pt>
                <c:pt idx="536">
                  <c:v>1670.4345081694016</c:v>
                </c:pt>
                <c:pt idx="537">
                  <c:v>1676.1695225435867</c:v>
                </c:pt>
                <c:pt idx="538">
                  <c:v>1688.2063818088336</c:v>
                </c:pt>
                <c:pt idx="539">
                  <c:v>1704.8568183732286</c:v>
                </c:pt>
                <c:pt idx="540">
                  <c:v>1717.1011048742566</c:v>
                </c:pt>
                <c:pt idx="541">
                  <c:v>1721.5710788424201</c:v>
                </c:pt>
                <c:pt idx="542">
                  <c:v>1722.8717812056454</c:v>
                </c:pt>
                <c:pt idx="543">
                  <c:v>1722.8717812056454</c:v>
                </c:pt>
                <c:pt idx="544">
                  <c:v>1722.8717812056454</c:v>
                </c:pt>
                <c:pt idx="545">
                  <c:v>1722.8717812056454</c:v>
                </c:pt>
                <c:pt idx="546">
                  <c:v>1722.8717812056454</c:v>
                </c:pt>
                <c:pt idx="547">
                  <c:v>1722.8717812056454</c:v>
                </c:pt>
                <c:pt idx="548">
                  <c:v>1722.8717812056454</c:v>
                </c:pt>
                <c:pt idx="549">
                  <c:v>1722.8717812056454</c:v>
                </c:pt>
                <c:pt idx="550">
                  <c:v>1722.8717812056454</c:v>
                </c:pt>
                <c:pt idx="551">
                  <c:v>1722.8717812056454</c:v>
                </c:pt>
                <c:pt idx="552">
                  <c:v>1722.8717812056454</c:v>
                </c:pt>
                <c:pt idx="553">
                  <c:v>1722.8717812056454</c:v>
                </c:pt>
                <c:pt idx="554">
                  <c:v>1723.1433015073401</c:v>
                </c:pt>
                <c:pt idx="555">
                  <c:v>1723.8343078855282</c:v>
                </c:pt>
                <c:pt idx="556">
                  <c:v>1724.9489617945808</c:v>
                </c:pt>
                <c:pt idx="557">
                  <c:v>1726.6183572505961</c:v>
                </c:pt>
                <c:pt idx="558">
                  <c:v>1728.9085750004849</c:v>
                </c:pt>
                <c:pt idx="559">
                  <c:v>1733.0737277532164</c:v>
                </c:pt>
                <c:pt idx="560">
                  <c:v>1737.5475714218737</c:v>
                </c:pt>
                <c:pt idx="561">
                  <c:v>1739.4083825745279</c:v>
                </c:pt>
                <c:pt idx="562">
                  <c:v>1740.5819792210093</c:v>
                </c:pt>
                <c:pt idx="563">
                  <c:v>1740.5819792210093</c:v>
                </c:pt>
                <c:pt idx="564">
                  <c:v>1740.5819792210093</c:v>
                </c:pt>
                <c:pt idx="565">
                  <c:v>1740.5819792210093</c:v>
                </c:pt>
                <c:pt idx="566">
                  <c:v>1740.5819792210093</c:v>
                </c:pt>
                <c:pt idx="567">
                  <c:v>1740.5819792210093</c:v>
                </c:pt>
                <c:pt idx="568">
                  <c:v>1740.5819792210093</c:v>
                </c:pt>
                <c:pt idx="569">
                  <c:v>1740.5819792210093</c:v>
                </c:pt>
                <c:pt idx="570">
                  <c:v>1740.5819792210093</c:v>
                </c:pt>
                <c:pt idx="571">
                  <c:v>1740.5819792210093</c:v>
                </c:pt>
                <c:pt idx="572">
                  <c:v>1740.5819792210093</c:v>
                </c:pt>
                <c:pt idx="573">
                  <c:v>1740.5819792210093</c:v>
                </c:pt>
                <c:pt idx="574">
                  <c:v>1740.5819792210093</c:v>
                </c:pt>
                <c:pt idx="575">
                  <c:v>1740.5819792210093</c:v>
                </c:pt>
                <c:pt idx="576">
                  <c:v>1740.5819792210093</c:v>
                </c:pt>
                <c:pt idx="577">
                  <c:v>1740.5819792210093</c:v>
                </c:pt>
                <c:pt idx="578">
                  <c:v>1740.5819792210093</c:v>
                </c:pt>
                <c:pt idx="579">
                  <c:v>1740.5819792210093</c:v>
                </c:pt>
                <c:pt idx="580">
                  <c:v>1740.5819792210093</c:v>
                </c:pt>
                <c:pt idx="581">
                  <c:v>1740.5819792210093</c:v>
                </c:pt>
                <c:pt idx="582">
                  <c:v>1740.5819792210093</c:v>
                </c:pt>
                <c:pt idx="583">
                  <c:v>1740.5819792210093</c:v>
                </c:pt>
                <c:pt idx="584">
                  <c:v>1740.5819792210093</c:v>
                </c:pt>
                <c:pt idx="585">
                  <c:v>1740.5819792210093</c:v>
                </c:pt>
                <c:pt idx="586">
                  <c:v>1740.5819792210093</c:v>
                </c:pt>
                <c:pt idx="587">
                  <c:v>1740.5819792210093</c:v>
                </c:pt>
                <c:pt idx="588">
                  <c:v>1740.5819792210093</c:v>
                </c:pt>
                <c:pt idx="589">
                  <c:v>1740.5819792210093</c:v>
                </c:pt>
                <c:pt idx="590">
                  <c:v>1740.5819792210093</c:v>
                </c:pt>
                <c:pt idx="591">
                  <c:v>1740.5819792210093</c:v>
                </c:pt>
                <c:pt idx="592">
                  <c:v>1740.5819792210093</c:v>
                </c:pt>
                <c:pt idx="593">
                  <c:v>1740.5819792210093</c:v>
                </c:pt>
                <c:pt idx="594">
                  <c:v>1740.5819792210093</c:v>
                </c:pt>
                <c:pt idx="595">
                  <c:v>1740.5819792210093</c:v>
                </c:pt>
                <c:pt idx="596">
                  <c:v>1740.5819792210093</c:v>
                </c:pt>
                <c:pt idx="597">
                  <c:v>1740.5819792210093</c:v>
                </c:pt>
                <c:pt idx="598">
                  <c:v>1740.5819792210093</c:v>
                </c:pt>
                <c:pt idx="599">
                  <c:v>1740.5819792210093</c:v>
                </c:pt>
                <c:pt idx="600">
                  <c:v>1740.5819792210093</c:v>
                </c:pt>
                <c:pt idx="601">
                  <c:v>1740.8203176882316</c:v>
                </c:pt>
                <c:pt idx="602">
                  <c:v>1741.6095277229631</c:v>
                </c:pt>
                <c:pt idx="603">
                  <c:v>1744.6556614308149</c:v>
                </c:pt>
                <c:pt idx="604">
                  <c:v>1752.1975318339416</c:v>
                </c:pt>
                <c:pt idx="605">
                  <c:v>1765.4608012219539</c:v>
                </c:pt>
                <c:pt idx="606">
                  <c:v>1784.9184587807317</c:v>
                </c:pt>
                <c:pt idx="607">
                  <c:v>1808.7449288534631</c:v>
                </c:pt>
                <c:pt idx="608">
                  <c:v>1833.7955793410094</c:v>
                </c:pt>
                <c:pt idx="609">
                  <c:v>1859.5689040377504</c:v>
                </c:pt>
                <c:pt idx="610">
                  <c:v>1887.6819400885652</c:v>
                </c:pt>
                <c:pt idx="611">
                  <c:v>1917.0367436526301</c:v>
                </c:pt>
                <c:pt idx="612">
                  <c:v>1940.5382815110006</c:v>
                </c:pt>
                <c:pt idx="613">
                  <c:v>1952.8994287534358</c:v>
                </c:pt>
                <c:pt idx="614">
                  <c:v>1957.0951257321426</c:v>
                </c:pt>
                <c:pt idx="615">
                  <c:v>1959.3127189445038</c:v>
                </c:pt>
                <c:pt idx="616">
                  <c:v>1961.5255948910221</c:v>
                </c:pt>
                <c:pt idx="617">
                  <c:v>1962.5599649540964</c:v>
                </c:pt>
                <c:pt idx="618">
                  <c:v>1962.5599649540964</c:v>
                </c:pt>
                <c:pt idx="619">
                  <c:v>1962.5599649540964</c:v>
                </c:pt>
                <c:pt idx="620">
                  <c:v>1962.5599649540964</c:v>
                </c:pt>
                <c:pt idx="621">
                  <c:v>1962.5599649540964</c:v>
                </c:pt>
                <c:pt idx="622">
                  <c:v>1963.5077357243185</c:v>
                </c:pt>
                <c:pt idx="623">
                  <c:v>1966.9603594583587</c:v>
                </c:pt>
                <c:pt idx="624">
                  <c:v>1972.9472761660286</c:v>
                </c:pt>
                <c:pt idx="625">
                  <c:v>1980.4742372459452</c:v>
                </c:pt>
                <c:pt idx="626">
                  <c:v>1986.9937196560102</c:v>
                </c:pt>
                <c:pt idx="627">
                  <c:v>1991.3249867871214</c:v>
                </c:pt>
                <c:pt idx="628">
                  <c:v>1994.5405409552695</c:v>
                </c:pt>
                <c:pt idx="629">
                  <c:v>1998.1279994444053</c:v>
                </c:pt>
                <c:pt idx="630">
                  <c:v>2003.9596716307417</c:v>
                </c:pt>
                <c:pt idx="631">
                  <c:v>2013.2661566305596</c:v>
                </c:pt>
                <c:pt idx="632">
                  <c:v>2025.0872437602541</c:v>
                </c:pt>
                <c:pt idx="633">
                  <c:v>2038.7888754498745</c:v>
                </c:pt>
                <c:pt idx="634">
                  <c:v>2053.2915605452727</c:v>
                </c:pt>
                <c:pt idx="635">
                  <c:v>2066.5023563720874</c:v>
                </c:pt>
                <c:pt idx="636">
                  <c:v>2076.1433696525446</c:v>
                </c:pt>
                <c:pt idx="637">
                  <c:v>2081.5733487795196</c:v>
                </c:pt>
                <c:pt idx="638">
                  <c:v>2084.8608356225445</c:v>
                </c:pt>
                <c:pt idx="639">
                  <c:v>2087.2865813403128</c:v>
                </c:pt>
                <c:pt idx="640">
                  <c:v>2089.7028404311186</c:v>
                </c:pt>
                <c:pt idx="641">
                  <c:v>2095.091208649847</c:v>
                </c:pt>
                <c:pt idx="642">
                  <c:v>2106.1125822786526</c:v>
                </c:pt>
                <c:pt idx="643">
                  <c:v>2119.141012561458</c:v>
                </c:pt>
                <c:pt idx="644">
                  <c:v>2128.3703044210138</c:v>
                </c:pt>
                <c:pt idx="645">
                  <c:v>2135.4067007326339</c:v>
                </c:pt>
                <c:pt idx="646">
                  <c:v>2142.9464238634887</c:v>
                </c:pt>
                <c:pt idx="647">
                  <c:v>2150.5407727461707</c:v>
                </c:pt>
                <c:pt idx="648">
                  <c:v>2157.2729319614209</c:v>
                </c:pt>
                <c:pt idx="649">
                  <c:v>2161.7290311085721</c:v>
                </c:pt>
                <c:pt idx="650">
                  <c:v>2161.7290311085721</c:v>
                </c:pt>
                <c:pt idx="651">
                  <c:v>2161.7290311085721</c:v>
                </c:pt>
                <c:pt idx="652">
                  <c:v>2161.7290311085721</c:v>
                </c:pt>
                <c:pt idx="653">
                  <c:v>2161.7290311085721</c:v>
                </c:pt>
                <c:pt idx="654">
                  <c:v>2161.7290311085721</c:v>
                </c:pt>
                <c:pt idx="655">
                  <c:v>2161.7290311085721</c:v>
                </c:pt>
                <c:pt idx="656">
                  <c:v>2161.7290311085721</c:v>
                </c:pt>
                <c:pt idx="657">
                  <c:v>2161.7290311085721</c:v>
                </c:pt>
                <c:pt idx="658">
                  <c:v>2161.7290311085721</c:v>
                </c:pt>
                <c:pt idx="659">
                  <c:v>2161.7290311085721</c:v>
                </c:pt>
                <c:pt idx="660">
                  <c:v>2161.7290311085721</c:v>
                </c:pt>
                <c:pt idx="661">
                  <c:v>2161.7290311085721</c:v>
                </c:pt>
                <c:pt idx="662">
                  <c:v>2161.7290311085721</c:v>
                </c:pt>
                <c:pt idx="663">
                  <c:v>2161.7290311085721</c:v>
                </c:pt>
                <c:pt idx="664">
                  <c:v>2161.7290311085721</c:v>
                </c:pt>
                <c:pt idx="665">
                  <c:v>2161.9735447707944</c:v>
                </c:pt>
                <c:pt idx="666">
                  <c:v>2164.8560185026618</c:v>
                </c:pt>
                <c:pt idx="667">
                  <c:v>2173.1784900406865</c:v>
                </c:pt>
                <c:pt idx="668">
                  <c:v>2188.6236587913654</c:v>
                </c:pt>
                <c:pt idx="669">
                  <c:v>2207.1108018035138</c:v>
                </c:pt>
                <c:pt idx="670">
                  <c:v>2228.9741417807977</c:v>
                </c:pt>
                <c:pt idx="671">
                  <c:v>2246.7205989541312</c:v>
                </c:pt>
                <c:pt idx="672">
                  <c:v>2260.0805295588225</c:v>
                </c:pt>
                <c:pt idx="673">
                  <c:v>2274.2284941010448</c:v>
                </c:pt>
                <c:pt idx="674">
                  <c:v>2289.1647320993166</c:v>
                </c:pt>
                <c:pt idx="675">
                  <c:v>2299.3917670227734</c:v>
                </c:pt>
                <c:pt idx="676">
                  <c:v>2303.8310972360728</c:v>
                </c:pt>
                <c:pt idx="677">
                  <c:v>2303.8310972360728</c:v>
                </c:pt>
                <c:pt idx="678">
                  <c:v>2303.8310972360728</c:v>
                </c:pt>
                <c:pt idx="679">
                  <c:v>2303.8310972360728</c:v>
                </c:pt>
                <c:pt idx="680">
                  <c:v>2303.8310972360728</c:v>
                </c:pt>
                <c:pt idx="681">
                  <c:v>2303.8310972360728</c:v>
                </c:pt>
                <c:pt idx="682">
                  <c:v>2303.8310972360728</c:v>
                </c:pt>
                <c:pt idx="683">
                  <c:v>2303.8310972360728</c:v>
                </c:pt>
                <c:pt idx="684">
                  <c:v>2303.8310972360728</c:v>
                </c:pt>
                <c:pt idx="685">
                  <c:v>2308.8042357053228</c:v>
                </c:pt>
                <c:pt idx="686">
                  <c:v>2318.8878189744246</c:v>
                </c:pt>
                <c:pt idx="687">
                  <c:v>2329.4312084356502</c:v>
                </c:pt>
                <c:pt idx="688">
                  <c:v>2340.6490424819372</c:v>
                </c:pt>
                <c:pt idx="689">
                  <c:v>2352.722194275369</c:v>
                </c:pt>
                <c:pt idx="690">
                  <c:v>2360.9503171374336</c:v>
                </c:pt>
                <c:pt idx="691">
                  <c:v>2365.0949425614986</c:v>
                </c:pt>
                <c:pt idx="692">
                  <c:v>2369.51801992623</c:v>
                </c:pt>
                <c:pt idx="693">
                  <c:v>2375.8410120657486</c:v>
                </c:pt>
                <c:pt idx="694">
                  <c:v>2381.8150870158138</c:v>
                </c:pt>
                <c:pt idx="695">
                  <c:v>2383.3179013575918</c:v>
                </c:pt>
                <c:pt idx="696">
                  <c:v>2383.3179013575918</c:v>
                </c:pt>
                <c:pt idx="697">
                  <c:v>2383.3179013575918</c:v>
                </c:pt>
                <c:pt idx="698">
                  <c:v>2383.3179013575918</c:v>
                </c:pt>
                <c:pt idx="699">
                  <c:v>2383.3179013575918</c:v>
                </c:pt>
                <c:pt idx="700">
                  <c:v>2383.3179013575918</c:v>
                </c:pt>
                <c:pt idx="701">
                  <c:v>2383.4129161902338</c:v>
                </c:pt>
                <c:pt idx="702">
                  <c:v>2384.5256033537521</c:v>
                </c:pt>
                <c:pt idx="703">
                  <c:v>2385.8080729246781</c:v>
                </c:pt>
                <c:pt idx="704">
                  <c:v>2385.8080729246781</c:v>
                </c:pt>
                <c:pt idx="705">
                  <c:v>2385.8080729246781</c:v>
                </c:pt>
                <c:pt idx="706">
                  <c:v>2385.8080729246781</c:v>
                </c:pt>
                <c:pt idx="707">
                  <c:v>2385.8080729246781</c:v>
                </c:pt>
                <c:pt idx="708">
                  <c:v>2385.8080729246781</c:v>
                </c:pt>
                <c:pt idx="709">
                  <c:v>2387.0227717720859</c:v>
                </c:pt>
                <c:pt idx="710">
                  <c:v>2393.3752721583078</c:v>
                </c:pt>
                <c:pt idx="711">
                  <c:v>2405.4776832337802</c:v>
                </c:pt>
                <c:pt idx="712">
                  <c:v>2414.9546859386355</c:v>
                </c:pt>
                <c:pt idx="713">
                  <c:v>2416.6390342608702</c:v>
                </c:pt>
                <c:pt idx="714">
                  <c:v>2416.6390342608702</c:v>
                </c:pt>
                <c:pt idx="715">
                  <c:v>2416.6390342608702</c:v>
                </c:pt>
                <c:pt idx="716">
                  <c:v>2416.6390342608702</c:v>
                </c:pt>
                <c:pt idx="717">
                  <c:v>2416.6390342608702</c:v>
                </c:pt>
                <c:pt idx="718">
                  <c:v>2418.4358442193884</c:v>
                </c:pt>
                <c:pt idx="719">
                  <c:v>2423.5358794105614</c:v>
                </c:pt>
                <c:pt idx="720">
                  <c:v>2431.7546532811784</c:v>
                </c:pt>
                <c:pt idx="721">
                  <c:v>2439.9128633410701</c:v>
                </c:pt>
                <c:pt idx="722">
                  <c:v>2447.9991449444901</c:v>
                </c:pt>
                <c:pt idx="723">
                  <c:v>2455.7410702312955</c:v>
                </c:pt>
                <c:pt idx="724">
                  <c:v>2465.3584609631475</c:v>
                </c:pt>
                <c:pt idx="725">
                  <c:v>2479.8908452174314</c:v>
                </c:pt>
                <c:pt idx="726">
                  <c:v>2501.789043007916</c:v>
                </c:pt>
                <c:pt idx="727">
                  <c:v>2526.4369528898419</c:v>
                </c:pt>
                <c:pt idx="728">
                  <c:v>2545.5728694308418</c:v>
                </c:pt>
                <c:pt idx="729">
                  <c:v>2560.7264608005826</c:v>
                </c:pt>
                <c:pt idx="730">
                  <c:v>2569.3465847298667</c:v>
                </c:pt>
                <c:pt idx="731">
                  <c:v>2573.6254171047954</c:v>
                </c:pt>
                <c:pt idx="732">
                  <c:v>2577.5750224225735</c:v>
                </c:pt>
                <c:pt idx="733">
                  <c:v>2581.8848698668821</c:v>
                </c:pt>
                <c:pt idx="734">
                  <c:v>2586.5581957835238</c:v>
                </c:pt>
                <c:pt idx="735">
                  <c:v>2591.9554196712429</c:v>
                </c:pt>
                <c:pt idx="736">
                  <c:v>2598.4490937327646</c:v>
                </c:pt>
                <c:pt idx="737">
                  <c:v>2604.6806428861628</c:v>
                </c:pt>
                <c:pt idx="738">
                  <c:v>2609.1766939192494</c:v>
                </c:pt>
                <c:pt idx="739">
                  <c:v>2616.8919827847217</c:v>
                </c:pt>
                <c:pt idx="740">
                  <c:v>2628.4812880856753</c:v>
                </c:pt>
                <c:pt idx="741">
                  <c:v>2638.8529864378729</c:v>
                </c:pt>
                <c:pt idx="742">
                  <c:v>2645.5885759744651</c:v>
                </c:pt>
                <c:pt idx="743">
                  <c:v>2649.6616748197398</c:v>
                </c:pt>
                <c:pt idx="744">
                  <c:v>2653.3603036342215</c:v>
                </c:pt>
                <c:pt idx="745">
                  <c:v>2657.0589324487032</c:v>
                </c:pt>
                <c:pt idx="746">
                  <c:v>2662.3016330348914</c:v>
                </c:pt>
                <c:pt idx="747">
                  <c:v>2669.9126498440178</c:v>
                </c:pt>
                <c:pt idx="748">
                  <c:v>2679.2076109210179</c:v>
                </c:pt>
                <c:pt idx="749">
                  <c:v>2687.4585799903143</c:v>
                </c:pt>
                <c:pt idx="750">
                  <c:v>2692.5559401120554</c:v>
                </c:pt>
                <c:pt idx="751">
                  <c:v>2695.640165974537</c:v>
                </c:pt>
                <c:pt idx="752">
                  <c:v>2697.1107763547252</c:v>
                </c:pt>
                <c:pt idx="753">
                  <c:v>2697.1107763547252</c:v>
                </c:pt>
                <c:pt idx="754">
                  <c:v>2697.1107763547252</c:v>
                </c:pt>
                <c:pt idx="755">
                  <c:v>2697.1107763547252</c:v>
                </c:pt>
                <c:pt idx="756">
                  <c:v>2697.1107763547252</c:v>
                </c:pt>
                <c:pt idx="757">
                  <c:v>2697.1107763547252</c:v>
                </c:pt>
                <c:pt idx="758">
                  <c:v>2697.1107763547252</c:v>
                </c:pt>
                <c:pt idx="759">
                  <c:v>2697.1107763547252</c:v>
                </c:pt>
                <c:pt idx="760">
                  <c:v>2697.1107763547252</c:v>
                </c:pt>
                <c:pt idx="761">
                  <c:v>2697.1107763547252</c:v>
                </c:pt>
                <c:pt idx="762">
                  <c:v>2697.1107763547252</c:v>
                </c:pt>
                <c:pt idx="763">
                  <c:v>2697.1107763547252</c:v>
                </c:pt>
                <c:pt idx="764">
                  <c:v>2697.1107763547252</c:v>
                </c:pt>
                <c:pt idx="765">
                  <c:v>2702.1322728201076</c:v>
                </c:pt>
                <c:pt idx="766">
                  <c:v>2711.3859108882557</c:v>
                </c:pt>
                <c:pt idx="767">
                  <c:v>2722.5886352105176</c:v>
                </c:pt>
                <c:pt idx="768">
                  <c:v>2735.9102231469128</c:v>
                </c:pt>
                <c:pt idx="769">
                  <c:v>2753.6210218179249</c:v>
                </c:pt>
                <c:pt idx="770">
                  <c:v>2779.3161978447552</c:v>
                </c:pt>
                <c:pt idx="771">
                  <c:v>2809.7412994981783</c:v>
                </c:pt>
                <c:pt idx="772">
                  <c:v>2842.2011209855764</c:v>
                </c:pt>
                <c:pt idx="773">
                  <c:v>2872.6528741129991</c:v>
                </c:pt>
                <c:pt idx="774">
                  <c:v>2900.553441211533</c:v>
                </c:pt>
                <c:pt idx="775">
                  <c:v>2931.2793233504121</c:v>
                </c:pt>
                <c:pt idx="776">
                  <c:v>2958.6933729251436</c:v>
                </c:pt>
                <c:pt idx="777">
                  <c:v>2980.8534353880727</c:v>
                </c:pt>
                <c:pt idx="778">
                  <c:v>3001.3764645489773</c:v>
                </c:pt>
                <c:pt idx="779">
                  <c:v>3020.0856610188662</c:v>
                </c:pt>
                <c:pt idx="780">
                  <c:v>3035.7460555731041</c:v>
                </c:pt>
                <c:pt idx="781">
                  <c:v>3048.6521919930206</c:v>
                </c:pt>
                <c:pt idx="782">
                  <c:v>3059.1664731312426</c:v>
                </c:pt>
                <c:pt idx="783">
                  <c:v>3067.7183235533075</c:v>
                </c:pt>
                <c:pt idx="784">
                  <c:v>3075.7970771756777</c:v>
                </c:pt>
                <c:pt idx="785">
                  <c:v>3085.9971354235786</c:v>
                </c:pt>
                <c:pt idx="786">
                  <c:v>3096.8332042951251</c:v>
                </c:pt>
                <c:pt idx="787">
                  <c:v>3104.5911863731994</c:v>
                </c:pt>
                <c:pt idx="788">
                  <c:v>3109.7215505124245</c:v>
                </c:pt>
                <c:pt idx="789">
                  <c:v>3114.8519146516501</c:v>
                </c:pt>
                <c:pt idx="790">
                  <c:v>3121.5765839816872</c:v>
                </c:pt>
                <c:pt idx="791">
                  <c:v>3129.3950433102705</c:v>
                </c:pt>
                <c:pt idx="792">
                  <c:v>3133.5145832117523</c:v>
                </c:pt>
                <c:pt idx="793">
                  <c:v>3133.5145832117523</c:v>
                </c:pt>
                <c:pt idx="794">
                  <c:v>3133.5145832117523</c:v>
                </c:pt>
                <c:pt idx="795">
                  <c:v>3133.5145832117523</c:v>
                </c:pt>
                <c:pt idx="796">
                  <c:v>3133.5145832117523</c:v>
                </c:pt>
                <c:pt idx="797">
                  <c:v>3133.5145832117523</c:v>
                </c:pt>
                <c:pt idx="798">
                  <c:v>3133.5145832117523</c:v>
                </c:pt>
                <c:pt idx="799">
                  <c:v>3133.5145832117523</c:v>
                </c:pt>
                <c:pt idx="800">
                  <c:v>3133.5145832117523</c:v>
                </c:pt>
                <c:pt idx="801">
                  <c:v>3138.7331178191257</c:v>
                </c:pt>
                <c:pt idx="802">
                  <c:v>3153.243825382252</c:v>
                </c:pt>
                <c:pt idx="803">
                  <c:v>3179.1345862241692</c:v>
                </c:pt>
                <c:pt idx="804">
                  <c:v>3208.7390238990824</c:v>
                </c:pt>
                <c:pt idx="805">
                  <c:v>3230.2095603960333</c:v>
                </c:pt>
                <c:pt idx="806">
                  <c:v>3240.7212063695551</c:v>
                </c:pt>
                <c:pt idx="807">
                  <c:v>3243.5801947557898</c:v>
                </c:pt>
                <c:pt idx="808">
                  <c:v>3243.5801947557898</c:v>
                </c:pt>
                <c:pt idx="809">
                  <c:v>3243.5801947557898</c:v>
                </c:pt>
                <c:pt idx="810">
                  <c:v>3243.5801947557898</c:v>
                </c:pt>
                <c:pt idx="811">
                  <c:v>3243.5801947557898</c:v>
                </c:pt>
                <c:pt idx="812">
                  <c:v>3243.5801947557898</c:v>
                </c:pt>
                <c:pt idx="813">
                  <c:v>3243.5801947557898</c:v>
                </c:pt>
                <c:pt idx="814">
                  <c:v>3243.5801947557898</c:v>
                </c:pt>
                <c:pt idx="815">
                  <c:v>3243.5801947557898</c:v>
                </c:pt>
                <c:pt idx="816">
                  <c:v>3243.5801947557898</c:v>
                </c:pt>
                <c:pt idx="817">
                  <c:v>3243.5801947557898</c:v>
                </c:pt>
                <c:pt idx="818">
                  <c:v>3243.5801947557898</c:v>
                </c:pt>
                <c:pt idx="819">
                  <c:v>3244.7537914022714</c:v>
                </c:pt>
                <c:pt idx="820">
                  <c:v>3252.4001842844937</c:v>
                </c:pt>
                <c:pt idx="821">
                  <c:v>3265.6454668357651</c:v>
                </c:pt>
                <c:pt idx="822">
                  <c:v>3280.3961497831233</c:v>
                </c:pt>
                <c:pt idx="823">
                  <c:v>3295.8654173157065</c:v>
                </c:pt>
                <c:pt idx="824">
                  <c:v>3310.7041479917066</c:v>
                </c:pt>
                <c:pt idx="825">
                  <c:v>3324.4705542248548</c:v>
                </c:pt>
                <c:pt idx="826">
                  <c:v>3338.5476530214382</c:v>
                </c:pt>
                <c:pt idx="827">
                  <c:v>3352.5292404845645</c:v>
                </c:pt>
                <c:pt idx="828">
                  <c:v>3368.7637847735677</c:v>
                </c:pt>
                <c:pt idx="829">
                  <c:v>3388.7224901199011</c:v>
                </c:pt>
                <c:pt idx="830">
                  <c:v>3409.2265967085432</c:v>
                </c:pt>
                <c:pt idx="831">
                  <c:v>3426.3137397523365</c:v>
                </c:pt>
                <c:pt idx="832">
                  <c:v>3436.9778810486973</c:v>
                </c:pt>
                <c:pt idx="833">
                  <c:v>3444.2473079018951</c:v>
                </c:pt>
                <c:pt idx="834">
                  <c:v>3451.9866062694909</c:v>
                </c:pt>
                <c:pt idx="835">
                  <c:v>3459.822140955383</c:v>
                </c:pt>
                <c:pt idx="836">
                  <c:v>3466.9326353363826</c:v>
                </c:pt>
                <c:pt idx="837">
                  <c:v>3474.9125649184693</c:v>
                </c:pt>
                <c:pt idx="838">
                  <c:v>3485.0624362548797</c:v>
                </c:pt>
                <c:pt idx="839">
                  <c:v>3495.3931706585954</c:v>
                </c:pt>
                <c:pt idx="840">
                  <c:v>3505.4401538509564</c:v>
                </c:pt>
                <c:pt idx="841">
                  <c:v>3517.7961301625273</c:v>
                </c:pt>
                <c:pt idx="842">
                  <c:v>3532.1947509559996</c:v>
                </c:pt>
                <c:pt idx="843">
                  <c:v>3545.1110962851999</c:v>
                </c:pt>
                <c:pt idx="844">
                  <c:v>3554.1031482106469</c:v>
                </c:pt>
                <c:pt idx="845">
                  <c:v>3560.388129793067</c:v>
                </c:pt>
                <c:pt idx="846">
                  <c:v>3566.2347449432523</c:v>
                </c:pt>
                <c:pt idx="847">
                  <c:v>3573.489581858857</c:v>
                </c:pt>
                <c:pt idx="848">
                  <c:v>3584.5406779570699</c:v>
                </c:pt>
                <c:pt idx="849">
                  <c:v>3600.0562985956535</c:v>
                </c:pt>
                <c:pt idx="850">
                  <c:v>3615.9444872440886</c:v>
                </c:pt>
                <c:pt idx="851">
                  <c:v>3628.1469801007956</c:v>
                </c:pt>
                <c:pt idx="852">
                  <c:v>3638.4750618790085</c:v>
                </c:pt>
                <c:pt idx="853">
                  <c:v>3648.9046979625546</c:v>
                </c:pt>
                <c:pt idx="854">
                  <c:v>3658.4188324389652</c:v>
                </c:pt>
                <c:pt idx="855">
                  <c:v>3665.4353648054744</c:v>
                </c:pt>
                <c:pt idx="856">
                  <c:v>3670.9254280411906</c:v>
                </c:pt>
                <c:pt idx="857">
                  <c:v>3681.0448477449095</c:v>
                </c:pt>
                <c:pt idx="858">
                  <c:v>3697.5832539513444</c:v>
                </c:pt>
                <c:pt idx="859">
                  <c:v>3714.4575534276532</c:v>
                </c:pt>
                <c:pt idx="860">
                  <c:v>3727.8098129322952</c:v>
                </c:pt>
                <c:pt idx="861">
                  <c:v>3743.4628963936902</c:v>
                </c:pt>
                <c:pt idx="862">
                  <c:v>3768.9000734951223</c:v>
                </c:pt>
                <c:pt idx="863">
                  <c:v>3794.0428479561497</c:v>
                </c:pt>
                <c:pt idx="864">
                  <c:v>3809.0909122859925</c:v>
                </c:pt>
                <c:pt idx="865">
                  <c:v>3820.7126591859433</c:v>
                </c:pt>
                <c:pt idx="866">
                  <c:v>3836.5855178315355</c:v>
                </c:pt>
                <c:pt idx="867">
                  <c:v>3857.5456127865605</c:v>
                </c:pt>
                <c:pt idx="868">
                  <c:v>3875.2155426226095</c:v>
                </c:pt>
                <c:pt idx="869">
                  <c:v>3883.7368247904737</c:v>
                </c:pt>
                <c:pt idx="870">
                  <c:v>3886.6803160295017</c:v>
                </c:pt>
                <c:pt idx="871">
                  <c:v>3887.7633769636868</c:v>
                </c:pt>
                <c:pt idx="872">
                  <c:v>3888.2270111214771</c:v>
                </c:pt>
                <c:pt idx="873">
                  <c:v>3888.2270111214771</c:v>
                </c:pt>
                <c:pt idx="874">
                  <c:v>3888.2270111214771</c:v>
                </c:pt>
                <c:pt idx="875">
                  <c:v>3888.2270111214771</c:v>
                </c:pt>
                <c:pt idx="876">
                  <c:v>3888.2270111214771</c:v>
                </c:pt>
                <c:pt idx="877">
                  <c:v>3888.2270111214771</c:v>
                </c:pt>
                <c:pt idx="878">
                  <c:v>3888.2270111214771</c:v>
                </c:pt>
                <c:pt idx="879">
                  <c:v>3888.2270111214771</c:v>
                </c:pt>
                <c:pt idx="880">
                  <c:v>3888.2270111214771</c:v>
                </c:pt>
                <c:pt idx="881">
                  <c:v>3888.2270111214771</c:v>
                </c:pt>
                <c:pt idx="882">
                  <c:v>3888.2270111214771</c:v>
                </c:pt>
                <c:pt idx="883">
                  <c:v>3893.0252289851805</c:v>
                </c:pt>
                <c:pt idx="884">
                  <c:v>3898.3732184538226</c:v>
                </c:pt>
                <c:pt idx="885">
                  <c:v>3905.3810167807765</c:v>
                </c:pt>
                <c:pt idx="886">
                  <c:v>3912.9733063865542</c:v>
                </c:pt>
                <c:pt idx="887">
                  <c:v>3919.4789613820726</c:v>
                </c:pt>
                <c:pt idx="888">
                  <c:v>3923.7725814521373</c:v>
                </c:pt>
                <c:pt idx="889">
                  <c:v>3925.2842215089431</c:v>
                </c:pt>
                <c:pt idx="890">
                  <c:v>3925.2842215089431</c:v>
                </c:pt>
                <c:pt idx="891">
                  <c:v>3925.2842215089431</c:v>
                </c:pt>
                <c:pt idx="892">
                  <c:v>3925.2842215089431</c:v>
                </c:pt>
                <c:pt idx="893">
                  <c:v>3925.2842215089431</c:v>
                </c:pt>
                <c:pt idx="894">
                  <c:v>3925.2842215089431</c:v>
                </c:pt>
                <c:pt idx="895">
                  <c:v>3925.2842215089431</c:v>
                </c:pt>
                <c:pt idx="896">
                  <c:v>3926.14065792886</c:v>
                </c:pt>
                <c:pt idx="897">
                  <c:v>3929.4962347346532</c:v>
                </c:pt>
                <c:pt idx="898">
                  <c:v>3933.352265398471</c:v>
                </c:pt>
                <c:pt idx="899">
                  <c:v>3935.7029454713229</c:v>
                </c:pt>
                <c:pt idx="900">
                  <c:v>3935.7029454713229</c:v>
                </c:pt>
                <c:pt idx="901">
                  <c:v>3935.7029454713229</c:v>
                </c:pt>
                <c:pt idx="902">
                  <c:v>3935.7029454713229</c:v>
                </c:pt>
                <c:pt idx="903">
                  <c:v>3935.7029454713229</c:v>
                </c:pt>
                <c:pt idx="904">
                  <c:v>3935.7029454713229</c:v>
                </c:pt>
                <c:pt idx="905">
                  <c:v>3935.7029454713229</c:v>
                </c:pt>
                <c:pt idx="906">
                  <c:v>3935.7029454713229</c:v>
                </c:pt>
                <c:pt idx="907">
                  <c:v>3935.7029454713229</c:v>
                </c:pt>
                <c:pt idx="908">
                  <c:v>3940.9214800786967</c:v>
                </c:pt>
                <c:pt idx="909">
                  <c:v>3955.432187641823</c:v>
                </c:pt>
                <c:pt idx="910">
                  <c:v>3981.3229484837398</c:v>
                </c:pt>
                <c:pt idx="911">
                  <c:v>4010.9273861586535</c:v>
                </c:pt>
                <c:pt idx="912">
                  <c:v>4032.3979226556044</c:v>
                </c:pt>
                <c:pt idx="913">
                  <c:v>4047.1702985673974</c:v>
                </c:pt>
                <c:pt idx="914">
                  <c:v>4069.7310968807305</c:v>
                </c:pt>
                <c:pt idx="915">
                  <c:v>4092.6287166605457</c:v>
                </c:pt>
                <c:pt idx="916">
                  <c:v>4107.0452385683639</c:v>
                </c:pt>
                <c:pt idx="917">
                  <c:v>4115.5145353671787</c:v>
                </c:pt>
                <c:pt idx="918">
                  <c:v>4119.1847892264996</c:v>
                </c:pt>
                <c:pt idx="919">
                  <c:v>4125.7283380216013</c:v>
                </c:pt>
                <c:pt idx="920">
                  <c:v>4136.6463387514932</c:v>
                </c:pt>
                <c:pt idx="921">
                  <c:v>4154.5975370828664</c:v>
                </c:pt>
                <c:pt idx="922">
                  <c:v>4176.1083049565368</c:v>
                </c:pt>
                <c:pt idx="923">
                  <c:v>4195.074835686898</c:v>
                </c:pt>
                <c:pt idx="924">
                  <c:v>4200.7154222594072</c:v>
                </c:pt>
                <c:pt idx="925">
                  <c:v>4200.7154222594072</c:v>
                </c:pt>
                <c:pt idx="926">
                  <c:v>4200.7154222594072</c:v>
                </c:pt>
                <c:pt idx="927">
                  <c:v>4200.7154222594072</c:v>
                </c:pt>
                <c:pt idx="928">
                  <c:v>4200.7154222594072</c:v>
                </c:pt>
                <c:pt idx="929">
                  <c:v>4201.0607522001392</c:v>
                </c:pt>
                <c:pt idx="930">
                  <c:v>4201.8922244512651</c:v>
                </c:pt>
                <c:pt idx="931">
                  <c:v>4202.7190329864379</c:v>
                </c:pt>
                <c:pt idx="932">
                  <c:v>4203.0561559995367</c:v>
                </c:pt>
                <c:pt idx="933">
                  <c:v>4203.0561559995367</c:v>
                </c:pt>
                <c:pt idx="934">
                  <c:v>4203.0561559995367</c:v>
                </c:pt>
                <c:pt idx="935">
                  <c:v>4203.0561559995367</c:v>
                </c:pt>
                <c:pt idx="936">
                  <c:v>4203.0561559995367</c:v>
                </c:pt>
                <c:pt idx="937">
                  <c:v>4203.0561559995367</c:v>
                </c:pt>
                <c:pt idx="938">
                  <c:v>4203.0561559995367</c:v>
                </c:pt>
                <c:pt idx="939">
                  <c:v>4203.0561559995367</c:v>
                </c:pt>
                <c:pt idx="940">
                  <c:v>4203.0561559995367</c:v>
                </c:pt>
                <c:pt idx="941">
                  <c:v>4205.1014799569848</c:v>
                </c:pt>
                <c:pt idx="942">
                  <c:v>4208.0160282703182</c:v>
                </c:pt>
                <c:pt idx="943">
                  <c:v>4211.3607927420371</c:v>
                </c:pt>
                <c:pt idx="944">
                  <c:v>4215.5771069051152</c:v>
                </c:pt>
                <c:pt idx="945">
                  <c:v>4220.6745718851143</c:v>
                </c:pt>
                <c:pt idx="946">
                  <c:v>4228.8586430731266</c:v>
                </c:pt>
                <c:pt idx="947">
                  <c:v>4239.8328389709659</c:v>
                </c:pt>
                <c:pt idx="948">
                  <c:v>4249.1634516052991</c:v>
                </c:pt>
                <c:pt idx="949">
                  <c:v>4254.4722928431884</c:v>
                </c:pt>
                <c:pt idx="950">
                  <c:v>4254.4722928431884</c:v>
                </c:pt>
                <c:pt idx="951">
                  <c:v>4254.4722928431884</c:v>
                </c:pt>
                <c:pt idx="952">
                  <c:v>4254.4722928431884</c:v>
                </c:pt>
                <c:pt idx="953">
                  <c:v>4254.4722928431884</c:v>
                </c:pt>
                <c:pt idx="954">
                  <c:v>4254.4722928431884</c:v>
                </c:pt>
                <c:pt idx="955">
                  <c:v>4254.4722928431884</c:v>
                </c:pt>
                <c:pt idx="956">
                  <c:v>4254.4722928431884</c:v>
                </c:pt>
                <c:pt idx="957">
                  <c:v>4254.4722928431884</c:v>
                </c:pt>
                <c:pt idx="958">
                  <c:v>4254.4722928431884</c:v>
                </c:pt>
                <c:pt idx="959">
                  <c:v>4265.1028964631887</c:v>
                </c:pt>
                <c:pt idx="960">
                  <c:v>4287.508686724389</c:v>
                </c:pt>
                <c:pt idx="961">
                  <c:v>4320.9663100769449</c:v>
                </c:pt>
                <c:pt idx="962">
                  <c:v>4358.7329362140799</c:v>
                </c:pt>
                <c:pt idx="963">
                  <c:v>4393.3956706816998</c:v>
                </c:pt>
                <c:pt idx="964">
                  <c:v>4419.8025551928731</c:v>
                </c:pt>
                <c:pt idx="965">
                  <c:v>4436.1896720008144</c:v>
                </c:pt>
                <c:pt idx="966">
                  <c:v>4444.4745945324594</c:v>
                </c:pt>
                <c:pt idx="967">
                  <c:v>4448.1332392014592</c:v>
                </c:pt>
                <c:pt idx="968">
                  <c:v>4449.6786086466846</c:v>
                </c:pt>
                <c:pt idx="969">
                  <c:v>4449.6786086466846</c:v>
                </c:pt>
                <c:pt idx="970">
                  <c:v>4449.6786086466846</c:v>
                </c:pt>
                <c:pt idx="971">
                  <c:v>4449.6786086466846</c:v>
                </c:pt>
                <c:pt idx="972">
                  <c:v>4449.6786086466846</c:v>
                </c:pt>
                <c:pt idx="973">
                  <c:v>4449.6786086466846</c:v>
                </c:pt>
                <c:pt idx="974">
                  <c:v>4449.6786086466846</c:v>
                </c:pt>
                <c:pt idx="975">
                  <c:v>4449.6786086466846</c:v>
                </c:pt>
                <c:pt idx="976">
                  <c:v>4449.6786086466846</c:v>
                </c:pt>
                <c:pt idx="977">
                  <c:v>4449.6786086466846</c:v>
                </c:pt>
                <c:pt idx="978">
                  <c:v>4449.6786086466846</c:v>
                </c:pt>
                <c:pt idx="979">
                  <c:v>4449.6786086466846</c:v>
                </c:pt>
                <c:pt idx="980">
                  <c:v>4449.6786086466846</c:v>
                </c:pt>
                <c:pt idx="981">
                  <c:v>4449.6786086466846</c:v>
                </c:pt>
                <c:pt idx="982">
                  <c:v>4449.6786086466846</c:v>
                </c:pt>
                <c:pt idx="983">
                  <c:v>4449.6786086466846</c:v>
                </c:pt>
                <c:pt idx="984">
                  <c:v>4449.6786086466846</c:v>
                </c:pt>
                <c:pt idx="985">
                  <c:v>4449.6786086466846</c:v>
                </c:pt>
                <c:pt idx="986">
                  <c:v>4449.6786086466846</c:v>
                </c:pt>
                <c:pt idx="987">
                  <c:v>4449.6786086466846</c:v>
                </c:pt>
                <c:pt idx="988">
                  <c:v>4449.6786086466846</c:v>
                </c:pt>
                <c:pt idx="989">
                  <c:v>4449.6786086466846</c:v>
                </c:pt>
                <c:pt idx="990">
                  <c:v>4449.6786086466846</c:v>
                </c:pt>
                <c:pt idx="991">
                  <c:v>4449.6786086466846</c:v>
                </c:pt>
                <c:pt idx="992">
                  <c:v>4449.6786086466846</c:v>
                </c:pt>
                <c:pt idx="993">
                  <c:v>4449.6786086466846</c:v>
                </c:pt>
                <c:pt idx="994">
                  <c:v>4449.6786086466846</c:v>
                </c:pt>
                <c:pt idx="995">
                  <c:v>4449.6786086466846</c:v>
                </c:pt>
                <c:pt idx="996">
                  <c:v>4449.6786086466846</c:v>
                </c:pt>
                <c:pt idx="997">
                  <c:v>4449.6786086466846</c:v>
                </c:pt>
                <c:pt idx="998">
                  <c:v>4449.6786086466846</c:v>
                </c:pt>
                <c:pt idx="999">
                  <c:v>4449.6786086466846</c:v>
                </c:pt>
                <c:pt idx="1000">
                  <c:v>4449.6786086466846</c:v>
                </c:pt>
                <c:pt idx="1001">
                  <c:v>4449.6786086466846</c:v>
                </c:pt>
                <c:pt idx="1002">
                  <c:v>4449.6786086466846</c:v>
                </c:pt>
                <c:pt idx="1003">
                  <c:v>4449.6786086466846</c:v>
                </c:pt>
                <c:pt idx="1004">
                  <c:v>4449.6786086466846</c:v>
                </c:pt>
                <c:pt idx="1005">
                  <c:v>4449.6786086466846</c:v>
                </c:pt>
                <c:pt idx="1006">
                  <c:v>4449.6786086466846</c:v>
                </c:pt>
                <c:pt idx="1007">
                  <c:v>4449.6786086466846</c:v>
                </c:pt>
                <c:pt idx="1008">
                  <c:v>4449.6786086466846</c:v>
                </c:pt>
                <c:pt idx="1009">
                  <c:v>4449.6786086466846</c:v>
                </c:pt>
                <c:pt idx="1010">
                  <c:v>4449.6786086466846</c:v>
                </c:pt>
                <c:pt idx="1011">
                  <c:v>4449.6786086466846</c:v>
                </c:pt>
                <c:pt idx="1012">
                  <c:v>4449.6786086466846</c:v>
                </c:pt>
                <c:pt idx="1013">
                  <c:v>4449.6786086466846</c:v>
                </c:pt>
                <c:pt idx="1014">
                  <c:v>4449.6786086466846</c:v>
                </c:pt>
                <c:pt idx="1015">
                  <c:v>4449.6786086466846</c:v>
                </c:pt>
                <c:pt idx="1016">
                  <c:v>4449.6786086466846</c:v>
                </c:pt>
                <c:pt idx="1017">
                  <c:v>4449.6786086466846</c:v>
                </c:pt>
                <c:pt idx="1018">
                  <c:v>4449.6786086466846</c:v>
                </c:pt>
                <c:pt idx="1019">
                  <c:v>4449.6786086466846</c:v>
                </c:pt>
                <c:pt idx="1020">
                  <c:v>4449.6786086466846</c:v>
                </c:pt>
                <c:pt idx="1021">
                  <c:v>4449.6786086466846</c:v>
                </c:pt>
                <c:pt idx="1022">
                  <c:v>4449.6786086466846</c:v>
                </c:pt>
                <c:pt idx="1023">
                  <c:v>4449.6786086466846</c:v>
                </c:pt>
                <c:pt idx="1024">
                  <c:v>4449.6786086466846</c:v>
                </c:pt>
                <c:pt idx="1025">
                  <c:v>4449.6786086466846</c:v>
                </c:pt>
                <c:pt idx="1026">
                  <c:v>4449.6786086466846</c:v>
                </c:pt>
                <c:pt idx="1027">
                  <c:v>4449.96629314861</c:v>
                </c:pt>
                <c:pt idx="1028">
                  <c:v>4452.483608533943</c:v>
                </c:pt>
                <c:pt idx="1029">
                  <c:v>4460.7234407245242</c:v>
                </c:pt>
                <c:pt idx="1030">
                  <c:v>4475.1867725659686</c:v>
                </c:pt>
                <c:pt idx="1031">
                  <c:v>4492.4156289165858</c:v>
                </c:pt>
                <c:pt idx="1032">
                  <c:v>4510.281712200388</c:v>
                </c:pt>
                <c:pt idx="1033">
                  <c:v>4528.8814849745731</c:v>
                </c:pt>
                <c:pt idx="1034">
                  <c:v>4548.5116090756255</c:v>
                </c:pt>
                <c:pt idx="1035">
                  <c:v>4567.6419696105022</c:v>
                </c:pt>
                <c:pt idx="1036">
                  <c:v>4584.5484732622554</c:v>
                </c:pt>
                <c:pt idx="1037">
                  <c:v>4599.8339624208384</c:v>
                </c:pt>
                <c:pt idx="1038">
                  <c:v>4615.8147329320882</c:v>
                </c:pt>
                <c:pt idx="1039">
                  <c:v>4634.721913932236</c:v>
                </c:pt>
                <c:pt idx="1040">
                  <c:v>4655.7888755077911</c:v>
                </c:pt>
                <c:pt idx="1041">
                  <c:v>4676.7845366394949</c:v>
                </c:pt>
                <c:pt idx="1042">
                  <c:v>4694.6114790023503</c:v>
                </c:pt>
                <c:pt idx="1043">
                  <c:v>4707.060337759377</c:v>
                </c:pt>
                <c:pt idx="1044">
                  <c:v>4714.5750285089698</c:v>
                </c:pt>
                <c:pt idx="1045">
                  <c:v>4719.5573195027473</c:v>
                </c:pt>
                <c:pt idx="1046">
                  <c:v>4724.5492050353305</c:v>
                </c:pt>
                <c:pt idx="1047">
                  <c:v>4729.9895883863583</c:v>
                </c:pt>
                <c:pt idx="1048">
                  <c:v>4733.727086302868</c:v>
                </c:pt>
                <c:pt idx="1049">
                  <c:v>4733.727086302868</c:v>
                </c:pt>
                <c:pt idx="1050">
                  <c:v>4733.727086302868</c:v>
                </c:pt>
                <c:pt idx="1051">
                  <c:v>4733.727086302868</c:v>
                </c:pt>
                <c:pt idx="1052">
                  <c:v>4733.727086302868</c:v>
                </c:pt>
                <c:pt idx="1053">
                  <c:v>4733.727086302868</c:v>
                </c:pt>
                <c:pt idx="1054">
                  <c:v>4733.727086302868</c:v>
                </c:pt>
                <c:pt idx="1055">
                  <c:v>4733.727086302868</c:v>
                </c:pt>
                <c:pt idx="1056">
                  <c:v>4733.727086302868</c:v>
                </c:pt>
                <c:pt idx="1057">
                  <c:v>4733.727086302868</c:v>
                </c:pt>
                <c:pt idx="1058">
                  <c:v>4733.727086302868</c:v>
                </c:pt>
                <c:pt idx="1059">
                  <c:v>4733.727086302868</c:v>
                </c:pt>
                <c:pt idx="1060">
                  <c:v>4733.727086302868</c:v>
                </c:pt>
                <c:pt idx="1061">
                  <c:v>4733.727086302868</c:v>
                </c:pt>
                <c:pt idx="1062">
                  <c:v>4733.727086302868</c:v>
                </c:pt>
                <c:pt idx="1063">
                  <c:v>4735.3432518925374</c:v>
                </c:pt>
                <c:pt idx="1064">
                  <c:v>4739.8473162591554</c:v>
                </c:pt>
                <c:pt idx="1065">
                  <c:v>4749.8784191437471</c:v>
                </c:pt>
                <c:pt idx="1066">
                  <c:v>4763.8032907681827</c:v>
                </c:pt>
                <c:pt idx="1067">
                  <c:v>4774.314943043405</c:v>
                </c:pt>
                <c:pt idx="1068">
                  <c:v>4779.5987873070717</c:v>
                </c:pt>
                <c:pt idx="1069">
                  <c:v>4785.0119585110715</c:v>
                </c:pt>
                <c:pt idx="1070">
                  <c:v>4794.5257815990708</c:v>
                </c:pt>
                <c:pt idx="1071">
                  <c:v>4809.0977671350711</c:v>
                </c:pt>
                <c:pt idx="1072">
                  <c:v>4828.0186139042189</c:v>
                </c:pt>
                <c:pt idx="1073">
                  <c:v>4852.4503965761605</c:v>
                </c:pt>
                <c:pt idx="1074">
                  <c:v>4884.5843332702498</c:v>
                </c:pt>
                <c:pt idx="1075">
                  <c:v>4922.9511805334751</c:v>
                </c:pt>
                <c:pt idx="1076">
                  <c:v>4961.4777150650461</c:v>
                </c:pt>
                <c:pt idx="1077">
                  <c:v>4995.8108112840246</c:v>
                </c:pt>
                <c:pt idx="1078">
                  <c:v>5025.3061958794315</c:v>
                </c:pt>
                <c:pt idx="1079">
                  <c:v>5052.3038148153482</c:v>
                </c:pt>
                <c:pt idx="1080">
                  <c:v>5074.9171455837923</c:v>
                </c:pt>
                <c:pt idx="1081">
                  <c:v>5088.4342465333857</c:v>
                </c:pt>
                <c:pt idx="1082">
                  <c:v>5092.3608759961635</c:v>
                </c:pt>
                <c:pt idx="1083">
                  <c:v>5092.3608759961635</c:v>
                </c:pt>
                <c:pt idx="1084">
                  <c:v>5092.3608759961635</c:v>
                </c:pt>
                <c:pt idx="1085">
                  <c:v>5092.3608759961635</c:v>
                </c:pt>
                <c:pt idx="1086">
                  <c:v>5096.953092520077</c:v>
                </c:pt>
                <c:pt idx="1087">
                  <c:v>5101.5453090439905</c:v>
                </c:pt>
                <c:pt idx="1088">
                  <c:v>5106.6201201146732</c:v>
                </c:pt>
                <c:pt idx="1089">
                  <c:v>5111.2283618247475</c:v>
                </c:pt>
                <c:pt idx="1090">
                  <c:v>5115.3612127940805</c:v>
                </c:pt>
                <c:pt idx="1091">
                  <c:v>5120.9202359856354</c:v>
                </c:pt>
                <c:pt idx="1092">
                  <c:v>5131.2863144103667</c:v>
                </c:pt>
                <c:pt idx="1093">
                  <c:v>5148.1463052192967</c:v>
                </c:pt>
                <c:pt idx="1094">
                  <c:v>5166.9546140036828</c:v>
                </c:pt>
                <c:pt idx="1095">
                  <c:v>5181.5775351331267</c:v>
                </c:pt>
                <c:pt idx="1096">
                  <c:v>5190.6991951865257</c:v>
                </c:pt>
                <c:pt idx="1097">
                  <c:v>5194.1670175835534</c:v>
                </c:pt>
                <c:pt idx="1098">
                  <c:v>5194.1670175835534</c:v>
                </c:pt>
                <c:pt idx="1099">
                  <c:v>5194.1670175835534</c:v>
                </c:pt>
                <c:pt idx="1100">
                  <c:v>5194.1670175835534</c:v>
                </c:pt>
                <c:pt idx="1101">
                  <c:v>5194.1670175835534</c:v>
                </c:pt>
                <c:pt idx="1102">
                  <c:v>5197.7988977362447</c:v>
                </c:pt>
                <c:pt idx="1103">
                  <c:v>5210.4887820389113</c:v>
                </c:pt>
                <c:pt idx="1104">
                  <c:v>5231.7573924259359</c:v>
                </c:pt>
                <c:pt idx="1105">
                  <c:v>5254.7792237255317</c:v>
                </c:pt>
                <c:pt idx="1106">
                  <c:v>5270.646012789226</c:v>
                </c:pt>
                <c:pt idx="1107">
                  <c:v>5277.7978773289951</c:v>
                </c:pt>
                <c:pt idx="1108">
                  <c:v>5277.7978773289951</c:v>
                </c:pt>
                <c:pt idx="1109">
                  <c:v>5277.7978773289951</c:v>
                </c:pt>
                <c:pt idx="1110">
                  <c:v>5277.7978773289951</c:v>
                </c:pt>
                <c:pt idx="1111">
                  <c:v>5278.6402525418835</c:v>
                </c:pt>
                <c:pt idx="1112">
                  <c:v>5289.8918492899984</c:v>
                </c:pt>
                <c:pt idx="1113">
                  <c:v>5314.5434422149001</c:v>
                </c:pt>
                <c:pt idx="1114">
                  <c:v>5347.65475558252</c:v>
                </c:pt>
                <c:pt idx="1115">
                  <c:v>5374.9936092486932</c:v>
                </c:pt>
                <c:pt idx="1116">
                  <c:v>5389.4320602488533</c:v>
                </c:pt>
                <c:pt idx="1117">
                  <c:v>5393.7902652327457</c:v>
                </c:pt>
                <c:pt idx="1118">
                  <c:v>5393.7902652327457</c:v>
                </c:pt>
                <c:pt idx="1119">
                  <c:v>5393.7902652327457</c:v>
                </c:pt>
                <c:pt idx="1120">
                  <c:v>5393.7902652327457</c:v>
                </c:pt>
                <c:pt idx="1121">
                  <c:v>5393.7902652327457</c:v>
                </c:pt>
                <c:pt idx="1122">
                  <c:v>5393.7902652327457</c:v>
                </c:pt>
                <c:pt idx="1123">
                  <c:v>5393.7902652327457</c:v>
                </c:pt>
                <c:pt idx="1124">
                  <c:v>5393.7902652327457</c:v>
                </c:pt>
                <c:pt idx="1125">
                  <c:v>5393.7902652327457</c:v>
                </c:pt>
                <c:pt idx="1126">
                  <c:v>5393.7902652327457</c:v>
                </c:pt>
                <c:pt idx="1127">
                  <c:v>5393.7902652327457</c:v>
                </c:pt>
                <c:pt idx="1128">
                  <c:v>5393.7902652327457</c:v>
                </c:pt>
                <c:pt idx="1129">
                  <c:v>5393.7902652327457</c:v>
                </c:pt>
                <c:pt idx="1130">
                  <c:v>5393.7902652327457</c:v>
                </c:pt>
                <c:pt idx="1131">
                  <c:v>5393.7902652327457</c:v>
                </c:pt>
                <c:pt idx="1132">
                  <c:v>5393.7902652327457</c:v>
                </c:pt>
                <c:pt idx="1133">
                  <c:v>5393.7902652327457</c:v>
                </c:pt>
                <c:pt idx="1134">
                  <c:v>5393.7902652327457</c:v>
                </c:pt>
                <c:pt idx="1135">
                  <c:v>5393.7902652327457</c:v>
                </c:pt>
                <c:pt idx="1136">
                  <c:v>5393.7902652327457</c:v>
                </c:pt>
                <c:pt idx="1137">
                  <c:v>5393.7902652327457</c:v>
                </c:pt>
                <c:pt idx="1138">
                  <c:v>5394.4249574602636</c:v>
                </c:pt>
                <c:pt idx="1139">
                  <c:v>5395.8734583072674</c:v>
                </c:pt>
                <c:pt idx="1140">
                  <c:v>5397.8246352104397</c:v>
                </c:pt>
                <c:pt idx="1141">
                  <c:v>5401.0636756440599</c:v>
                </c:pt>
                <c:pt idx="1142">
                  <c:v>5407.4992356369976</c:v>
                </c:pt>
                <c:pt idx="1143">
                  <c:v>5418.2386965333344</c:v>
                </c:pt>
                <c:pt idx="1144">
                  <c:v>5429.4369065423625</c:v>
                </c:pt>
                <c:pt idx="1145">
                  <c:v>5435.6640015545599</c:v>
                </c:pt>
                <c:pt idx="1146">
                  <c:v>5435.6640015545599</c:v>
                </c:pt>
                <c:pt idx="1147">
                  <c:v>5435.6640015545599</c:v>
                </c:pt>
                <c:pt idx="1148">
                  <c:v>5435.6640015545599</c:v>
                </c:pt>
                <c:pt idx="1149">
                  <c:v>5435.6640015545599</c:v>
                </c:pt>
                <c:pt idx="1150">
                  <c:v>5435.6640015545599</c:v>
                </c:pt>
                <c:pt idx="1151">
                  <c:v>5436.4906263278936</c:v>
                </c:pt>
                <c:pt idx="1152">
                  <c:v>5439.1606029530794</c:v>
                </c:pt>
                <c:pt idx="1153">
                  <c:v>5447.7607260013419</c:v>
                </c:pt>
                <c:pt idx="1154">
                  <c:v>5466.0831150348731</c:v>
                </c:pt>
                <c:pt idx="1155">
                  <c:v>5490.1443271654061</c:v>
                </c:pt>
                <c:pt idx="1156">
                  <c:v>5513.1738442204796</c:v>
                </c:pt>
                <c:pt idx="1157">
                  <c:v>5538.4788129999979</c:v>
                </c:pt>
                <c:pt idx="1158">
                  <c:v>5570.7890594186283</c:v>
                </c:pt>
                <c:pt idx="1159">
                  <c:v>5611.364036155579</c:v>
                </c:pt>
                <c:pt idx="1160">
                  <c:v>5655.9030039563104</c:v>
                </c:pt>
                <c:pt idx="1161">
                  <c:v>5698.3883740741003</c:v>
                </c:pt>
                <c:pt idx="1162">
                  <c:v>5738.431759484236</c:v>
                </c:pt>
                <c:pt idx="1163">
                  <c:v>5778.5591890621527</c:v>
                </c:pt>
                <c:pt idx="1164">
                  <c:v>5819.4005538760421</c:v>
                </c:pt>
                <c:pt idx="1165">
                  <c:v>5860.7261823707095</c:v>
                </c:pt>
                <c:pt idx="1166">
                  <c:v>5892.4144902024627</c:v>
                </c:pt>
                <c:pt idx="1167">
                  <c:v>5913.5117379022768</c:v>
                </c:pt>
                <c:pt idx="1168">
                  <c:v>5937.9911135357006</c:v>
                </c:pt>
                <c:pt idx="1169">
                  <c:v>5965.5650809513672</c:v>
                </c:pt>
                <c:pt idx="1170">
                  <c:v>5991.8687449006175</c:v>
                </c:pt>
                <c:pt idx="1171">
                  <c:v>6017.4309767959412</c:v>
                </c:pt>
                <c:pt idx="1172">
                  <c:v>6041.5145276409412</c:v>
                </c:pt>
                <c:pt idx="1173">
                  <c:v>6063.9916518528826</c:v>
                </c:pt>
                <c:pt idx="1174">
                  <c:v>6085.449336147959</c:v>
                </c:pt>
                <c:pt idx="1175">
                  <c:v>6105.1405410560701</c:v>
                </c:pt>
                <c:pt idx="1176">
                  <c:v>6122.9697599028759</c:v>
                </c:pt>
                <c:pt idx="1177">
                  <c:v>6140.2701440491383</c:v>
                </c:pt>
                <c:pt idx="1178">
                  <c:v>6159.1413742560908</c:v>
                </c:pt>
                <c:pt idx="1179">
                  <c:v>6179.6564590632915</c:v>
                </c:pt>
                <c:pt idx="1180">
                  <c:v>6200.4070728565421</c:v>
                </c:pt>
                <c:pt idx="1181">
                  <c:v>6220.664828138928</c:v>
                </c:pt>
                <c:pt idx="1182">
                  <c:v>6238.9202169123228</c:v>
                </c:pt>
                <c:pt idx="1183">
                  <c:v>6255.0938040528808</c:v>
                </c:pt>
                <c:pt idx="1184">
                  <c:v>6269.8824060481556</c:v>
                </c:pt>
                <c:pt idx="1185">
                  <c:v>6282.5016792246497</c:v>
                </c:pt>
                <c:pt idx="1186">
                  <c:v>6291.3990736534552</c:v>
                </c:pt>
                <c:pt idx="1187">
                  <c:v>6298.0383620637422</c:v>
                </c:pt>
                <c:pt idx="1188">
                  <c:v>6304.6776504740292</c:v>
                </c:pt>
                <c:pt idx="1189">
                  <c:v>6311.3169388843171</c:v>
                </c:pt>
                <c:pt idx="1190">
                  <c:v>6317.9562272946041</c:v>
                </c:pt>
                <c:pt idx="1191">
                  <c:v>6324.595515704892</c:v>
                </c:pt>
                <c:pt idx="1192">
                  <c:v>6331.234804115179</c:v>
                </c:pt>
                <c:pt idx="1193">
                  <c:v>6337.874092525466</c:v>
                </c:pt>
                <c:pt idx="1194">
                  <c:v>6344.513380935754</c:v>
                </c:pt>
                <c:pt idx="1195">
                  <c:v>6351.9053713522135</c:v>
                </c:pt>
                <c:pt idx="1196">
                  <c:v>6359.3055806470775</c:v>
                </c:pt>
                <c:pt idx="1197">
                  <c:v>6366.7057899419415</c:v>
                </c:pt>
                <c:pt idx="1198">
                  <c:v>6377.1314946399325</c:v>
                </c:pt>
                <c:pt idx="1199">
                  <c:v>6390.6332307655521</c:v>
                </c:pt>
                <c:pt idx="1200">
                  <c:v>6407.2548062227006</c:v>
                </c:pt>
                <c:pt idx="1201">
                  <c:v>6426.3240067970828</c:v>
                </c:pt>
                <c:pt idx="1202">
                  <c:v>6444.0070223548728</c:v>
                </c:pt>
                <c:pt idx="1203">
                  <c:v>6458.6849908120084</c:v>
                </c:pt>
                <c:pt idx="1204">
                  <c:v>6470.2945587746754</c:v>
                </c:pt>
                <c:pt idx="1205">
                  <c:v>6479.5759952063418</c:v>
                </c:pt>
                <c:pt idx="1206">
                  <c:v>6488.0822493324313</c:v>
                </c:pt>
                <c:pt idx="1207">
                  <c:v>6496.5975547764319</c:v>
                </c:pt>
                <c:pt idx="1208">
                  <c:v>6505.1219121371387</c:v>
                </c:pt>
                <c:pt idx="1209">
                  <c:v>6512.86785503804</c:v>
                </c:pt>
                <c:pt idx="1210">
                  <c:v>6519.8263309636332</c:v>
                </c:pt>
                <c:pt idx="1211">
                  <c:v>6526.7848068892254</c:v>
                </c:pt>
                <c:pt idx="1212">
                  <c:v>6532.9558158395093</c:v>
                </c:pt>
                <c:pt idx="1213">
                  <c:v>6539.120197737253</c:v>
                </c:pt>
                <c:pt idx="1214">
                  <c:v>6546.0712381226513</c:v>
                </c:pt>
                <c:pt idx="1215">
                  <c:v>6553.0222785080496</c:v>
                </c:pt>
                <c:pt idx="1216">
                  <c:v>6559.1866604057932</c:v>
                </c:pt>
                <c:pt idx="1217">
                  <c:v>6564.558565849793</c:v>
                </c:pt>
                <c:pt idx="1218">
                  <c:v>6569.9246539265005</c:v>
                </c:pt>
                <c:pt idx="1219">
                  <c:v>6575.2849252347096</c:v>
                </c:pt>
                <c:pt idx="1220">
                  <c:v>6579.8559558361821</c:v>
                </c:pt>
                <c:pt idx="1221">
                  <c:v>6582.8533577464941</c:v>
                </c:pt>
                <c:pt idx="1222">
                  <c:v>6585.0612126233827</c:v>
                </c:pt>
                <c:pt idx="1223">
                  <c:v>6586.4843767819411</c:v>
                </c:pt>
                <c:pt idx="1224">
                  <c:v>6588.6741938494133</c:v>
                </c:pt>
                <c:pt idx="1225">
                  <c:v>6592.4030740659719</c:v>
                </c:pt>
                <c:pt idx="1226">
                  <c:v>6596.894063191</c:v>
                </c:pt>
                <c:pt idx="1227">
                  <c:v>6601.3800548135196</c:v>
                </c:pt>
                <c:pt idx="1228">
                  <c:v>6605.8560532274078</c:v>
                </c:pt>
                <c:pt idx="1229">
                  <c:v>6610.3270559351758</c:v>
                </c:pt>
                <c:pt idx="1230">
                  <c:v>6614.0224312184509</c:v>
                </c:pt>
                <c:pt idx="1231">
                  <c:v>6618.4734570897008</c:v>
                </c:pt>
                <c:pt idx="1232">
                  <c:v>6624.44591494017</c:v>
                </c:pt>
                <c:pt idx="1233">
                  <c:v>6630.4183727906393</c:v>
                </c:pt>
                <c:pt idx="1234">
                  <c:v>6636.3842215524564</c:v>
                </c:pt>
                <c:pt idx="1235">
                  <c:v>6641.5876664562493</c:v>
                </c:pt>
                <c:pt idx="1236">
                  <c:v>6645.2579381890055</c:v>
                </c:pt>
                <c:pt idx="1237">
                  <c:v>6646.6423371397368</c:v>
                </c:pt>
                <c:pt idx="1238">
                  <c:v>6646.6423371397368</c:v>
                </c:pt>
                <c:pt idx="1239">
                  <c:v>6646.6423371397368</c:v>
                </c:pt>
                <c:pt idx="1240">
                  <c:v>6646.6423371397368</c:v>
                </c:pt>
                <c:pt idx="1241">
                  <c:v>6646.6423371397368</c:v>
                </c:pt>
                <c:pt idx="1242">
                  <c:v>6646.6423371397368</c:v>
                </c:pt>
                <c:pt idx="1243">
                  <c:v>6646.6423371397368</c:v>
                </c:pt>
                <c:pt idx="1244">
                  <c:v>6646.6423371397368</c:v>
                </c:pt>
                <c:pt idx="1245">
                  <c:v>6646.6423371397368</c:v>
                </c:pt>
                <c:pt idx="1246">
                  <c:v>6646.6423371397368</c:v>
                </c:pt>
                <c:pt idx="1247">
                  <c:v>6646.6423371397368</c:v>
                </c:pt>
                <c:pt idx="1248">
                  <c:v>6646.6423371397368</c:v>
                </c:pt>
                <c:pt idx="1249">
                  <c:v>6646.6423371397368</c:v>
                </c:pt>
                <c:pt idx="1250">
                  <c:v>6646.6423371397368</c:v>
                </c:pt>
                <c:pt idx="1251">
                  <c:v>6646.6423371397368</c:v>
                </c:pt>
                <c:pt idx="1252">
                  <c:v>6646.6423371397368</c:v>
                </c:pt>
                <c:pt idx="1253">
                  <c:v>6646.6423371397368</c:v>
                </c:pt>
                <c:pt idx="1254">
                  <c:v>6646.6423371397368</c:v>
                </c:pt>
                <c:pt idx="1255">
                  <c:v>6646.6423371397368</c:v>
                </c:pt>
                <c:pt idx="1256">
                  <c:v>6646.6423371397368</c:v>
                </c:pt>
                <c:pt idx="1257">
                  <c:v>6646.6423371397368</c:v>
                </c:pt>
                <c:pt idx="1258">
                  <c:v>6646.6423371397368</c:v>
                </c:pt>
                <c:pt idx="1259">
                  <c:v>6646.6423371397368</c:v>
                </c:pt>
                <c:pt idx="1260">
                  <c:v>6646.6423371397368</c:v>
                </c:pt>
                <c:pt idx="1261">
                  <c:v>6647.7718182756007</c:v>
                </c:pt>
                <c:pt idx="1262">
                  <c:v>6651.4414224993689</c:v>
                </c:pt>
                <c:pt idx="1263">
                  <c:v>6657.6561458589395</c:v>
                </c:pt>
                <c:pt idx="1264">
                  <c:v>6665.7902666850632</c:v>
                </c:pt>
                <c:pt idx="1265">
                  <c:v>6675.2350929172017</c:v>
                </c:pt>
                <c:pt idx="1266">
                  <c:v>6684.0745142037822</c:v>
                </c:pt>
                <c:pt idx="1267">
                  <c:v>6692.2931215041772</c:v>
                </c:pt>
                <c:pt idx="1268">
                  <c:v>6699.2425101148065</c:v>
                </c:pt>
                <c:pt idx="1269">
                  <c:v>6703.611206132844</c:v>
                </c:pt>
                <c:pt idx="1270">
                  <c:v>6706.0378078776839</c:v>
                </c:pt>
                <c:pt idx="1271">
                  <c:v>6707.1722904506132</c:v>
                </c:pt>
                <c:pt idx="1272">
                  <c:v>6707.6622088791228</c:v>
                </c:pt>
                <c:pt idx="1273">
                  <c:v>6708.7833662624716</c:v>
                </c:pt>
                <c:pt idx="1274">
                  <c:v>6710.5317739255461</c:v>
                </c:pt>
                <c:pt idx="1275">
                  <c:v>6712.9025863315856</c:v>
                </c:pt>
                <c:pt idx="1276">
                  <c:v>6717.151431385354</c:v>
                </c:pt>
                <c:pt idx="1277">
                  <c:v>6723.2848611613445</c:v>
                </c:pt>
                <c:pt idx="1278">
                  <c:v>6730.0554209961711</c:v>
                </c:pt>
                <c:pt idx="1279">
                  <c:v>6737.4647284639404</c:v>
                </c:pt>
                <c:pt idx="1280">
                  <c:v>6745.5249550618819</c:v>
                </c:pt>
                <c:pt idx="1281">
                  <c:v>6752.3401996357979</c:v>
                </c:pt>
                <c:pt idx="1282">
                  <c:v>6758.5223983763817</c:v>
                </c:pt>
                <c:pt idx="1283">
                  <c:v>6764.7127273735177</c:v>
                </c:pt>
                <c:pt idx="1284">
                  <c:v>6770.2692020496661</c:v>
                </c:pt>
                <c:pt idx="1285">
                  <c:v>6774.5579680838391</c:v>
                </c:pt>
                <c:pt idx="1286">
                  <c:v>6777.570850438271</c:v>
                </c:pt>
                <c:pt idx="1287">
                  <c:v>6779.9449397797516</c:v>
                </c:pt>
                <c:pt idx="1288">
                  <c:v>6781.0528102964836</c:v>
                </c:pt>
                <c:pt idx="1289">
                  <c:v>6781.5290907942272</c:v>
                </c:pt>
                <c:pt idx="1290">
                  <c:v>6782.6237127673039</c:v>
                </c:pt>
                <c:pt idx="1291">
                  <c:v>6783.7133764166492</c:v>
                </c:pt>
                <c:pt idx="1292">
                  <c:v>6783.7133764166492</c:v>
                </c:pt>
                <c:pt idx="1293">
                  <c:v>6783.7133764166492</c:v>
                </c:pt>
                <c:pt idx="1294">
                  <c:v>6783.7133764166492</c:v>
                </c:pt>
                <c:pt idx="1295">
                  <c:v>6784.167822219677</c:v>
                </c:pt>
                <c:pt idx="1296">
                  <c:v>6787.0258339417514</c:v>
                </c:pt>
                <c:pt idx="1297">
                  <c:v>6792.2826071060381</c:v>
                </c:pt>
                <c:pt idx="1298">
                  <c:v>6799.3512225318163</c:v>
                </c:pt>
                <c:pt idx="1299">
                  <c:v>6807.6455498942478</c:v>
                </c:pt>
                <c:pt idx="1300">
                  <c:v>6815.9739052081886</c:v>
                </c:pt>
                <c:pt idx="1301">
                  <c:v>6823.7177745887229</c:v>
                </c:pt>
                <c:pt idx="1302">
                  <c:v>6831.4827176841209</c:v>
                </c:pt>
                <c:pt idx="1303">
                  <c:v>6839.8791450685803</c:v>
                </c:pt>
                <c:pt idx="1304">
                  <c:v>6847.6967829300738</c:v>
                </c:pt>
                <c:pt idx="1305">
                  <c:v>6854.2976772819175</c:v>
                </c:pt>
                <c:pt idx="1306">
                  <c:v>6860.2930453895715</c:v>
                </c:pt>
                <c:pt idx="1307">
                  <c:v>6865.6739628799414</c:v>
                </c:pt>
                <c:pt idx="1308">
                  <c:v>6870.4404297530282</c:v>
                </c:pt>
                <c:pt idx="1309">
                  <c:v>6875.200397715982</c:v>
                </c:pt>
                <c:pt idx="1310">
                  <c:v>6879.960365678935</c:v>
                </c:pt>
                <c:pt idx="1311">
                  <c:v>6884.1010016885775</c:v>
                </c:pt>
                <c:pt idx="1312">
                  <c:v>6887.6239233190126</c:v>
                </c:pt>
                <c:pt idx="1313">
                  <c:v>6889.9162689133491</c:v>
                </c:pt>
                <c:pt idx="1314">
                  <c:v>6892.1988304074721</c:v>
                </c:pt>
                <c:pt idx="1315">
                  <c:v>6894.4748721621017</c:v>
                </c:pt>
                <c:pt idx="1316">
                  <c:v>6894.4748721621017</c:v>
                </c:pt>
                <c:pt idx="1317">
                  <c:v>6894.4748721621017</c:v>
                </c:pt>
                <c:pt idx="1318">
                  <c:v>6894.921027788957</c:v>
                </c:pt>
                <c:pt idx="1319">
                  <c:v>6898.9196128153426</c:v>
                </c:pt>
                <c:pt idx="1320">
                  <c:v>6908.2776939814075</c:v>
                </c:pt>
                <c:pt idx="1321">
                  <c:v>6921.888509386099</c:v>
                </c:pt>
                <c:pt idx="1322">
                  <c:v>6939.9057807494237</c:v>
                </c:pt>
                <c:pt idx="1323">
                  <c:v>6962.5212611746492</c:v>
                </c:pt>
                <c:pt idx="1324">
                  <c:v>6987.5005381728615</c:v>
                </c:pt>
                <c:pt idx="1325">
                  <c:v>7009.7639863346394</c:v>
                </c:pt>
                <c:pt idx="1326">
                  <c:v>7025.8471377738651</c:v>
                </c:pt>
                <c:pt idx="1327">
                  <c:v>7036.1523207152968</c:v>
                </c:pt>
                <c:pt idx="1328">
                  <c:v>7043.2091215602968</c:v>
                </c:pt>
                <c:pt idx="1329">
                  <c:v>7048.9561724052974</c:v>
                </c:pt>
                <c:pt idx="1330">
                  <c:v>7054.703223250297</c:v>
                </c:pt>
                <c:pt idx="1331">
                  <c:v>7060.4502740952967</c:v>
                </c:pt>
                <c:pt idx="1332">
                  <c:v>7065.542449940297</c:v>
                </c:pt>
                <c:pt idx="1333">
                  <c:v>7068.6658973983122</c:v>
                </c:pt>
                <c:pt idx="1334">
                  <c:v>7070.4737561893862</c:v>
                </c:pt>
                <c:pt idx="1335">
                  <c:v>7072.274164727377</c:v>
                </c:pt>
                <c:pt idx="1336">
                  <c:v>7075.3607086483644</c:v>
                </c:pt>
                <c:pt idx="1337">
                  <c:v>7079.7351184419349</c:v>
                </c:pt>
                <c:pt idx="1338">
                  <c:v>7084.7489876081199</c:v>
                </c:pt>
                <c:pt idx="1339">
                  <c:v>7090.4080299224524</c:v>
                </c:pt>
                <c:pt idx="1340">
                  <c:v>7096.7122453849342</c:v>
                </c:pt>
                <c:pt idx="1341">
                  <c:v>7103.6705817217153</c:v>
                </c:pt>
                <c:pt idx="1342">
                  <c:v>7112.578236753815</c:v>
                </c:pt>
                <c:pt idx="1343">
                  <c:v>7123.4814651477409</c:v>
                </c:pt>
                <c:pt idx="1344">
                  <c:v>7134.4399061138647</c:v>
                </c:pt>
                <c:pt idx="1345">
                  <c:v>7144.7970772576182</c:v>
                </c:pt>
                <c:pt idx="1346">
                  <c:v>7153.2164935256587</c:v>
                </c:pt>
                <c:pt idx="1347">
                  <c:v>7159.6673068969176</c:v>
                </c:pt>
                <c:pt idx="1348">
                  <c:v>7164.1389424903991</c:v>
                </c:pt>
                <c:pt idx="1349">
                  <c:v>7164.1389424903991</c:v>
                </c:pt>
                <c:pt idx="1350">
                  <c:v>7164.1389424903991</c:v>
                </c:pt>
                <c:pt idx="1351">
                  <c:v>7164.1389424903991</c:v>
                </c:pt>
                <c:pt idx="1352">
                  <c:v>7164.1389424903991</c:v>
                </c:pt>
                <c:pt idx="1353">
                  <c:v>7164.1389424903991</c:v>
                </c:pt>
                <c:pt idx="1354">
                  <c:v>7164.1389424903991</c:v>
                </c:pt>
                <c:pt idx="1355">
                  <c:v>7164.1389424903991</c:v>
                </c:pt>
                <c:pt idx="1356">
                  <c:v>7164.1389424903991</c:v>
                </c:pt>
                <c:pt idx="1357">
                  <c:v>7164.1389424903991</c:v>
                </c:pt>
                <c:pt idx="1358">
                  <c:v>7164.1389424903991</c:v>
                </c:pt>
                <c:pt idx="1359">
                  <c:v>7164.1389424903991</c:v>
                </c:pt>
                <c:pt idx="1360">
                  <c:v>7164.1389424903991</c:v>
                </c:pt>
                <c:pt idx="1361">
                  <c:v>7164.1389424903991</c:v>
                </c:pt>
                <c:pt idx="1362">
                  <c:v>7164.1389424903991</c:v>
                </c:pt>
                <c:pt idx="1363">
                  <c:v>7169.3108216763376</c:v>
                </c:pt>
                <c:pt idx="1364">
                  <c:v>7183.3255554233492</c:v>
                </c:pt>
                <c:pt idx="1365">
                  <c:v>7198.6670151258304</c:v>
                </c:pt>
                <c:pt idx="1366">
                  <c:v>7207.629096630978</c:v>
                </c:pt>
                <c:pt idx="1367">
                  <c:v>7208.4949341347465</c:v>
                </c:pt>
                <c:pt idx="1368">
                  <c:v>7208.4949341347465</c:v>
                </c:pt>
                <c:pt idx="1369">
                  <c:v>7208.4949341347465</c:v>
                </c:pt>
                <c:pt idx="1370">
                  <c:v>7208.4949341347465</c:v>
                </c:pt>
                <c:pt idx="1371">
                  <c:v>7209.7519328164881</c:v>
                </c:pt>
                <c:pt idx="1372">
                  <c:v>7213.8127666834134</c:v>
                </c:pt>
                <c:pt idx="1373">
                  <c:v>7215.5370712293516</c:v>
                </c:pt>
                <c:pt idx="1374">
                  <c:v>7215.5370712293516</c:v>
                </c:pt>
                <c:pt idx="1375">
                  <c:v>7215.5370712293516</c:v>
                </c:pt>
                <c:pt idx="1376">
                  <c:v>7215.5370712293516</c:v>
                </c:pt>
                <c:pt idx="1377">
                  <c:v>7215.5370712293516</c:v>
                </c:pt>
                <c:pt idx="1378">
                  <c:v>7215.5370712293516</c:v>
                </c:pt>
                <c:pt idx="1379">
                  <c:v>7215.5370712293516</c:v>
                </c:pt>
                <c:pt idx="1380">
                  <c:v>7215.5370712293516</c:v>
                </c:pt>
                <c:pt idx="1381">
                  <c:v>7215.5370712293516</c:v>
                </c:pt>
                <c:pt idx="1382">
                  <c:v>7216.7679967610466</c:v>
                </c:pt>
                <c:pt idx="1383">
                  <c:v>7232.0671805407655</c:v>
                </c:pt>
                <c:pt idx="1384">
                  <c:v>7251.1116206548304</c:v>
                </c:pt>
                <c:pt idx="1385">
                  <c:v>7264.5263160381883</c:v>
                </c:pt>
                <c:pt idx="1386">
                  <c:v>7273.0158496620807</c:v>
                </c:pt>
                <c:pt idx="1387">
                  <c:v>7283.8425261533403</c:v>
                </c:pt>
                <c:pt idx="1388">
                  <c:v>7302.1975953065867</c:v>
                </c:pt>
                <c:pt idx="1389">
                  <c:v>7329.5601491662319</c:v>
                </c:pt>
                <c:pt idx="1390">
                  <c:v>7361.7592515737788</c:v>
                </c:pt>
                <c:pt idx="1391">
                  <c:v>7390.8439428842603</c:v>
                </c:pt>
                <c:pt idx="1392">
                  <c:v>7412.047730174334</c:v>
                </c:pt>
                <c:pt idx="1393">
                  <c:v>7425.0761604571389</c:v>
                </c:pt>
                <c:pt idx="1394">
                  <c:v>7431.5916416797218</c:v>
                </c:pt>
                <c:pt idx="1395">
                  <c:v>7434.5562451245269</c:v>
                </c:pt>
                <c:pt idx="1396">
                  <c:v>7434.8562645337279</c:v>
                </c:pt>
                <c:pt idx="1397">
                  <c:v>7434.8562645337279</c:v>
                </c:pt>
                <c:pt idx="1398">
                  <c:v>7434.8562645337279</c:v>
                </c:pt>
                <c:pt idx="1399">
                  <c:v>7434.8562645337279</c:v>
                </c:pt>
                <c:pt idx="1400">
                  <c:v>7434.8562645337279</c:v>
                </c:pt>
                <c:pt idx="1401">
                  <c:v>7434.8562645337279</c:v>
                </c:pt>
                <c:pt idx="1402">
                  <c:v>7434.8562645337279</c:v>
                </c:pt>
                <c:pt idx="1403">
                  <c:v>7434.8562645337279</c:v>
                </c:pt>
                <c:pt idx="1404">
                  <c:v>7434.8562645337279</c:v>
                </c:pt>
                <c:pt idx="1405">
                  <c:v>7434.8562645337279</c:v>
                </c:pt>
                <c:pt idx="1406">
                  <c:v>7434.8562645337279</c:v>
                </c:pt>
                <c:pt idx="1407">
                  <c:v>7434.8562645337279</c:v>
                </c:pt>
                <c:pt idx="1408">
                  <c:v>7436.0688323740887</c:v>
                </c:pt>
                <c:pt idx="1409">
                  <c:v>7439.2862120724494</c:v>
                </c:pt>
                <c:pt idx="1410">
                  <c:v>7441.4156564623418</c:v>
                </c:pt>
                <c:pt idx="1411">
                  <c:v>7442.4296472965761</c:v>
                </c:pt>
                <c:pt idx="1412">
                  <c:v>7442.7749921677269</c:v>
                </c:pt>
                <c:pt idx="1413">
                  <c:v>7443.9783847551998</c:v>
                </c:pt>
                <c:pt idx="1414">
                  <c:v>7449.0865091141632</c:v>
                </c:pt>
                <c:pt idx="1415">
                  <c:v>7460.8464763327929</c:v>
                </c:pt>
                <c:pt idx="1416">
                  <c:v>7479.6016143456727</c:v>
                </c:pt>
                <c:pt idx="1417">
                  <c:v>7502.5614020053763</c:v>
                </c:pt>
                <c:pt idx="1418">
                  <c:v>7524.174967881524</c:v>
                </c:pt>
                <c:pt idx="1419">
                  <c:v>7537.9399276815147</c:v>
                </c:pt>
                <c:pt idx="1420">
                  <c:v>7540.849528930099</c:v>
                </c:pt>
                <c:pt idx="1421">
                  <c:v>7540.849528930099</c:v>
                </c:pt>
                <c:pt idx="1422">
                  <c:v>7540.849528930099</c:v>
                </c:pt>
                <c:pt idx="1423">
                  <c:v>7540.849528930099</c:v>
                </c:pt>
                <c:pt idx="1424">
                  <c:v>7541.2940198808055</c:v>
                </c:pt>
                <c:pt idx="1425">
                  <c:v>7549.2956009494101</c:v>
                </c:pt>
                <c:pt idx="1426">
                  <c:v>7566.203120407401</c:v>
                </c:pt>
                <c:pt idx="1427">
                  <c:v>7586.5210100335889</c:v>
                </c:pt>
                <c:pt idx="1428">
                  <c:v>7599.5761490768109</c:v>
                </c:pt>
                <c:pt idx="1429">
                  <c:v>7602.886195220407</c:v>
                </c:pt>
                <c:pt idx="1430">
                  <c:v>7602.886195220407</c:v>
                </c:pt>
                <c:pt idx="1431">
                  <c:v>7602.886195220407</c:v>
                </c:pt>
                <c:pt idx="1432">
                  <c:v>7602.886195220407</c:v>
                </c:pt>
                <c:pt idx="1433">
                  <c:v>7602.886195220407</c:v>
                </c:pt>
                <c:pt idx="1434">
                  <c:v>7602.886195220407</c:v>
                </c:pt>
                <c:pt idx="1435">
                  <c:v>7602.886195220407</c:v>
                </c:pt>
                <c:pt idx="1436">
                  <c:v>7602.886195220407</c:v>
                </c:pt>
                <c:pt idx="1437">
                  <c:v>7607.4332204851626</c:v>
                </c:pt>
                <c:pt idx="1438">
                  <c:v>7612.8160417085364</c:v>
                </c:pt>
                <c:pt idx="1439">
                  <c:v>7616.1167800584126</c:v>
                </c:pt>
                <c:pt idx="1440">
                  <c:v>7616.5737755857372</c:v>
                </c:pt>
                <c:pt idx="1441">
                  <c:v>7616.5737755857372</c:v>
                </c:pt>
                <c:pt idx="1442">
                  <c:v>7616.5737755857372</c:v>
                </c:pt>
                <c:pt idx="1443">
                  <c:v>7616.5737755857372</c:v>
                </c:pt>
                <c:pt idx="1444">
                  <c:v>7617.8169462457372</c:v>
                </c:pt>
                <c:pt idx="1445">
                  <c:v>7619.8207669900248</c:v>
                </c:pt>
                <c:pt idx="1446">
                  <c:v>7620.5004662474475</c:v>
                </c:pt>
                <c:pt idx="1447">
                  <c:v>7620.5004662474475</c:v>
                </c:pt>
                <c:pt idx="1448">
                  <c:v>7620.5004662474475</c:v>
                </c:pt>
                <c:pt idx="1449">
                  <c:v>7620.5004662474475</c:v>
                </c:pt>
                <c:pt idx="1450">
                  <c:v>7620.5004662474475</c:v>
                </c:pt>
                <c:pt idx="1451">
                  <c:v>7620.5004662474475</c:v>
                </c:pt>
                <c:pt idx="1452">
                  <c:v>7620.5004662474475</c:v>
                </c:pt>
                <c:pt idx="1453">
                  <c:v>7620.5004662474475</c:v>
                </c:pt>
                <c:pt idx="1454">
                  <c:v>7620.5004662474475</c:v>
                </c:pt>
                <c:pt idx="1455">
                  <c:v>7620.5004662474475</c:v>
                </c:pt>
                <c:pt idx="1456">
                  <c:v>7620.5004662474475</c:v>
                </c:pt>
                <c:pt idx="1457">
                  <c:v>7620.5004662474475</c:v>
                </c:pt>
                <c:pt idx="1458">
                  <c:v>7620.5004662474475</c:v>
                </c:pt>
                <c:pt idx="1459">
                  <c:v>7620.5004662474475</c:v>
                </c:pt>
                <c:pt idx="1460">
                  <c:v>7620.5004662474475</c:v>
                </c:pt>
                <c:pt idx="1461">
                  <c:v>7620.5004662474475</c:v>
                </c:pt>
                <c:pt idx="1462">
                  <c:v>7620.5004662474475</c:v>
                </c:pt>
                <c:pt idx="1463">
                  <c:v>7620.5004662474475</c:v>
                </c:pt>
                <c:pt idx="1464">
                  <c:v>7620.5004662474475</c:v>
                </c:pt>
                <c:pt idx="1465">
                  <c:v>7620.5004662474475</c:v>
                </c:pt>
                <c:pt idx="1466">
                  <c:v>7620.5004662474475</c:v>
                </c:pt>
                <c:pt idx="1467">
                  <c:v>7620.5004662474475</c:v>
                </c:pt>
                <c:pt idx="1468">
                  <c:v>7620.5004662474475</c:v>
                </c:pt>
                <c:pt idx="1469">
                  <c:v>7620.5004662474475</c:v>
                </c:pt>
                <c:pt idx="1470">
                  <c:v>7620.5004662474475</c:v>
                </c:pt>
                <c:pt idx="1471">
                  <c:v>7620.5004662474475</c:v>
                </c:pt>
                <c:pt idx="1472">
                  <c:v>7620.5004662474475</c:v>
                </c:pt>
                <c:pt idx="1473">
                  <c:v>7620.5004662474475</c:v>
                </c:pt>
                <c:pt idx="1474">
                  <c:v>7620.5004662474475</c:v>
                </c:pt>
                <c:pt idx="1475">
                  <c:v>7620.5004662474475</c:v>
                </c:pt>
                <c:pt idx="1476">
                  <c:v>7620.5004662474475</c:v>
                </c:pt>
                <c:pt idx="1477">
                  <c:v>7620.5004662474475</c:v>
                </c:pt>
                <c:pt idx="1478">
                  <c:v>7620.5004662474475</c:v>
                </c:pt>
                <c:pt idx="1479">
                  <c:v>7621.4339846695348</c:v>
                </c:pt>
                <c:pt idx="1480">
                  <c:v>7623.1945909607448</c:v>
                </c:pt>
                <c:pt idx="1481">
                  <c:v>7625.410209105773</c:v>
                </c:pt>
                <c:pt idx="1482">
                  <c:v>7627.8056792136649</c:v>
                </c:pt>
                <c:pt idx="1483">
                  <c:v>7630.2981752285286</c:v>
                </c:pt>
                <c:pt idx="1484">
                  <c:v>7632.9479876360356</c:v>
                </c:pt>
                <c:pt idx="1485">
                  <c:v>7636.064399562717</c:v>
                </c:pt>
                <c:pt idx="1486">
                  <c:v>7640.2908058323374</c:v>
                </c:pt>
                <c:pt idx="1487">
                  <c:v>7646.1773645835137</c:v>
                </c:pt>
                <c:pt idx="1488">
                  <c:v>7654.3605491929584</c:v>
                </c:pt>
                <c:pt idx="1489">
                  <c:v>7665.4940178628467</c:v>
                </c:pt>
                <c:pt idx="1490">
                  <c:v>7679.9794321416521</c:v>
                </c:pt>
                <c:pt idx="1491">
                  <c:v>7697.8045224143098</c:v>
                </c:pt>
                <c:pt idx="1492">
                  <c:v>7718.1699869450658</c:v>
                </c:pt>
                <c:pt idx="1493">
                  <c:v>7739.8401422617726</c:v>
                </c:pt>
                <c:pt idx="1494">
                  <c:v>7762.1588612004298</c:v>
                </c:pt>
                <c:pt idx="1495">
                  <c:v>7784.0286405495281</c:v>
                </c:pt>
                <c:pt idx="1496">
                  <c:v>7804.9057882752968</c:v>
                </c:pt>
                <c:pt idx="1497">
                  <c:v>7824.3570307162254</c:v>
                </c:pt>
                <c:pt idx="1498">
                  <c:v>7841.5771984014755</c:v>
                </c:pt>
                <c:pt idx="1499">
                  <c:v>7856.1886681182323</c:v>
                </c:pt>
                <c:pt idx="1500">
                  <c:v>7867.8913164996056</c:v>
                </c:pt>
                <c:pt idx="1501">
                  <c:v>7878.1215654335228</c:v>
                </c:pt>
                <c:pt idx="1502">
                  <c:v>7887.6701541688708</c:v>
                </c:pt>
                <c:pt idx="1503">
                  <c:v>7896.903581160911</c:v>
                </c:pt>
                <c:pt idx="1504">
                  <c:v>7906.2607724435411</c:v>
                </c:pt>
                <c:pt idx="1505">
                  <c:v>7914.8509040902081</c:v>
                </c:pt>
                <c:pt idx="1506">
                  <c:v>7923.0807640812109</c:v>
                </c:pt>
                <c:pt idx="1507">
                  <c:v>7931.8316189296675</c:v>
                </c:pt>
                <c:pt idx="1508">
                  <c:v>7941.5779747130255</c:v>
                </c:pt>
                <c:pt idx="1509">
                  <c:v>7952.8137519907687</c:v>
                </c:pt>
                <c:pt idx="1510">
                  <c:v>7967.0054129804485</c:v>
                </c:pt>
                <c:pt idx="1511">
                  <c:v>7985.3056108650317</c:v>
                </c:pt>
                <c:pt idx="1512">
                  <c:v>8008.0343499557603</c:v>
                </c:pt>
                <c:pt idx="1513">
                  <c:v>8035.0856837244919</c:v>
                </c:pt>
                <c:pt idx="1514">
                  <c:v>8064.7530470404827</c:v>
                </c:pt>
                <c:pt idx="1515">
                  <c:v>8093.8982357363257</c:v>
                </c:pt>
                <c:pt idx="1516">
                  <c:v>8118.9246586795853</c:v>
                </c:pt>
                <c:pt idx="1517">
                  <c:v>8139.3523300618726</c:v>
                </c:pt>
                <c:pt idx="1518">
                  <c:v>8156.0601877250729</c:v>
                </c:pt>
                <c:pt idx="1519">
                  <c:v>8170.016835123286</c:v>
                </c:pt>
                <c:pt idx="1520">
                  <c:v>8181.7356842009767</c:v>
                </c:pt>
                <c:pt idx="1521">
                  <c:v>8191.1326244841994</c:v>
                </c:pt>
                <c:pt idx="1522">
                  <c:v>8197.5729825144863</c:v>
                </c:pt>
                <c:pt idx="1523">
                  <c:v>8199.8164614994239</c:v>
                </c:pt>
                <c:pt idx="1524">
                  <c:v>8199.8164614994239</c:v>
                </c:pt>
                <c:pt idx="1525">
                  <c:v>8199.8164614994239</c:v>
                </c:pt>
                <c:pt idx="1526">
                  <c:v>8199.8164614994239</c:v>
                </c:pt>
                <c:pt idx="1527">
                  <c:v>8199.8164614994239</c:v>
                </c:pt>
                <c:pt idx="1528">
                  <c:v>8199.8164614994239</c:v>
                </c:pt>
                <c:pt idx="1529">
                  <c:v>8199.8164614994239</c:v>
                </c:pt>
                <c:pt idx="1530">
                  <c:v>8199.8164614994239</c:v>
                </c:pt>
                <c:pt idx="1531">
                  <c:v>8199.8164614994239</c:v>
                </c:pt>
                <c:pt idx="1532">
                  <c:v>8199.8164614994239</c:v>
                </c:pt>
                <c:pt idx="1533">
                  <c:v>8205.0059972179424</c:v>
                </c:pt>
                <c:pt idx="1534">
                  <c:v>8216.0907717056962</c:v>
                </c:pt>
                <c:pt idx="1535">
                  <c:v>8234.3106671310416</c:v>
                </c:pt>
                <c:pt idx="1536">
                  <c:v>8260.2216010172633</c:v>
                </c:pt>
                <c:pt idx="1537">
                  <c:v>8292.4248871549426</c:v>
                </c:pt>
                <c:pt idx="1538">
                  <c:v>8330.4324823162769</c:v>
                </c:pt>
                <c:pt idx="1539">
                  <c:v>8373.1194561974116</c:v>
                </c:pt>
                <c:pt idx="1540">
                  <c:v>8419.5979184557982</c:v>
                </c:pt>
                <c:pt idx="1541">
                  <c:v>8468.8903412800955</c:v>
                </c:pt>
                <c:pt idx="1542">
                  <c:v>8517.6834009628237</c:v>
                </c:pt>
                <c:pt idx="1543">
                  <c:v>8562.155812072444</c:v>
                </c:pt>
                <c:pt idx="1544">
                  <c:v>8597.3450446251991</c:v>
                </c:pt>
                <c:pt idx="1545">
                  <c:v>8622.3894268993336</c:v>
                </c:pt>
                <c:pt idx="1546">
                  <c:v>8640.4415124215557</c:v>
                </c:pt>
                <c:pt idx="1547">
                  <c:v>8654.2206338200358</c:v>
                </c:pt>
                <c:pt idx="1548">
                  <c:v>8667.3259562354069</c:v>
                </c:pt>
                <c:pt idx="1549">
                  <c:v>8681.244421867028</c:v>
                </c:pt>
                <c:pt idx="1550">
                  <c:v>8696.7279392033233</c:v>
                </c:pt>
                <c:pt idx="1551">
                  <c:v>8713.8301448163529</c:v>
                </c:pt>
                <c:pt idx="1552">
                  <c:v>8731.8185782323144</c:v>
                </c:pt>
                <c:pt idx="1553">
                  <c:v>8749.9633444302035</c:v>
                </c:pt>
                <c:pt idx="1554">
                  <c:v>8768.2449332490833</c:v>
                </c:pt>
                <c:pt idx="1555">
                  <c:v>8788.2303720758136</c:v>
                </c:pt>
                <c:pt idx="1556">
                  <c:v>8810.7493619276283</c:v>
                </c:pt>
                <c:pt idx="1557">
                  <c:v>8835.8976741468286</c:v>
                </c:pt>
                <c:pt idx="1558">
                  <c:v>8864.5568008642276</c:v>
                </c:pt>
                <c:pt idx="1559">
                  <c:v>8896.9019911890173</c:v>
                </c:pt>
                <c:pt idx="1560">
                  <c:v>8930.5921862993873</c:v>
                </c:pt>
                <c:pt idx="1561">
                  <c:v>8964.8158178822505</c:v>
                </c:pt>
                <c:pt idx="1562">
                  <c:v>8999.5730392294608</c:v>
                </c:pt>
                <c:pt idx="1563">
                  <c:v>9035.7274684476815</c:v>
                </c:pt>
                <c:pt idx="1564">
                  <c:v>9073.3401210205375</c:v>
                </c:pt>
                <c:pt idx="1565">
                  <c:v>9111.5477051853395</c:v>
                </c:pt>
                <c:pt idx="1566">
                  <c:v>9151.2550916794044</c:v>
                </c:pt>
                <c:pt idx="1567">
                  <c:v>9190.6880799087266</c:v>
                </c:pt>
                <c:pt idx="1568">
                  <c:v>9227.8849383658526</c:v>
                </c:pt>
                <c:pt idx="1569">
                  <c:v>9263.6823291482724</c:v>
                </c:pt>
                <c:pt idx="1570">
                  <c:v>9298.0024878706063</c:v>
                </c:pt>
                <c:pt idx="1571">
                  <c:v>9330.7724759239536</c:v>
                </c:pt>
                <c:pt idx="1572">
                  <c:v>9361.9241822722906</c:v>
                </c:pt>
                <c:pt idx="1573">
                  <c:v>9389.4248493229206</c:v>
                </c:pt>
                <c:pt idx="1574">
                  <c:v>9412.1530519046119</c:v>
                </c:pt>
                <c:pt idx="1575">
                  <c:v>9431.0104714846602</c:v>
                </c:pt>
                <c:pt idx="1576">
                  <c:v>9444.9341429736978</c:v>
                </c:pt>
                <c:pt idx="1577">
                  <c:v>9453.8689537826522</c:v>
                </c:pt>
                <c:pt idx="1578">
                  <c:v>9458.7990086050213</c:v>
                </c:pt>
                <c:pt idx="1579">
                  <c:v>9461.7222592456055</c:v>
                </c:pt>
                <c:pt idx="1580">
                  <c:v>9462.648412945422</c:v>
                </c:pt>
                <c:pt idx="1581">
                  <c:v>9462.648412945422</c:v>
                </c:pt>
                <c:pt idx="1582">
                  <c:v>9462.648412945422</c:v>
                </c:pt>
                <c:pt idx="1583">
                  <c:v>9462.648412945422</c:v>
                </c:pt>
                <c:pt idx="1584">
                  <c:v>9462.648412945422</c:v>
                </c:pt>
                <c:pt idx="1585">
                  <c:v>9462.648412945422</c:v>
                </c:pt>
                <c:pt idx="1586">
                  <c:v>9462.648412945422</c:v>
                </c:pt>
                <c:pt idx="1587">
                  <c:v>9462.648412945422</c:v>
                </c:pt>
                <c:pt idx="1588">
                  <c:v>9462.648412945422</c:v>
                </c:pt>
                <c:pt idx="1589">
                  <c:v>9462.648412945422</c:v>
                </c:pt>
                <c:pt idx="1590">
                  <c:v>9462.648412945422</c:v>
                </c:pt>
                <c:pt idx="1591">
                  <c:v>9462.648412945422</c:v>
                </c:pt>
                <c:pt idx="1592">
                  <c:v>9463.4814252290162</c:v>
                </c:pt>
                <c:pt idx="1593">
                  <c:v>9466.1551298000431</c:v>
                </c:pt>
                <c:pt idx="1594">
                  <c:v>9470.665200619911</c:v>
                </c:pt>
                <c:pt idx="1595">
                  <c:v>9473.3281703307184</c:v>
                </c:pt>
                <c:pt idx="1596">
                  <c:v>9473.3281703307184</c:v>
                </c:pt>
                <c:pt idx="1597">
                  <c:v>9473.3281703307184</c:v>
                </c:pt>
                <c:pt idx="1598">
                  <c:v>9473.3281703307184</c:v>
                </c:pt>
                <c:pt idx="1599">
                  <c:v>9473.3281703307184</c:v>
                </c:pt>
                <c:pt idx="1600">
                  <c:v>9473.3281703307184</c:v>
                </c:pt>
                <c:pt idx="1601">
                  <c:v>9473.3281703307184</c:v>
                </c:pt>
                <c:pt idx="1602">
                  <c:v>9473.3281703307184</c:v>
                </c:pt>
                <c:pt idx="1603">
                  <c:v>9473.3281703307184</c:v>
                </c:pt>
                <c:pt idx="1604">
                  <c:v>9473.3281703307184</c:v>
                </c:pt>
                <c:pt idx="1605">
                  <c:v>9474.9403427282123</c:v>
                </c:pt>
                <c:pt idx="1606">
                  <c:v>9479.1295458853492</c:v>
                </c:pt>
                <c:pt idx="1607">
                  <c:v>9485.0274664565713</c:v>
                </c:pt>
                <c:pt idx="1608">
                  <c:v>9492.6426148055725</c:v>
                </c:pt>
                <c:pt idx="1609">
                  <c:v>9501.9749909323491</c:v>
                </c:pt>
                <c:pt idx="1610">
                  <c:v>9512.185810138868</c:v>
                </c:pt>
                <c:pt idx="1611">
                  <c:v>9523.2675841908585</c:v>
                </c:pt>
                <c:pt idx="1612">
                  <c:v>9536.9719282238948</c:v>
                </c:pt>
                <c:pt idx="1613">
                  <c:v>9553.3289795036962</c:v>
                </c:pt>
                <c:pt idx="1614">
                  <c:v>9572.3941670249442</c:v>
                </c:pt>
                <c:pt idx="1615">
                  <c:v>9594.2170557089103</c:v>
                </c:pt>
                <c:pt idx="1616">
                  <c:v>9619.7618535954898</c:v>
                </c:pt>
                <c:pt idx="1617">
                  <c:v>9648.2472762138987</c:v>
                </c:pt>
                <c:pt idx="1618">
                  <c:v>9678.8522173408765</c:v>
                </c:pt>
                <c:pt idx="1619">
                  <c:v>9708.9041555814329</c:v>
                </c:pt>
                <c:pt idx="1620">
                  <c:v>9736.4849393191289</c:v>
                </c:pt>
                <c:pt idx="1621">
                  <c:v>9761.5191859194147</c:v>
                </c:pt>
                <c:pt idx="1622">
                  <c:v>9782.9820597502694</c:v>
                </c:pt>
                <c:pt idx="1623">
                  <c:v>9798.9068083201637</c:v>
                </c:pt>
                <c:pt idx="1624">
                  <c:v>9808.2550586613379</c:v>
                </c:pt>
                <c:pt idx="1625">
                  <c:v>9811.9387697773509</c:v>
                </c:pt>
                <c:pt idx="1626">
                  <c:v>9811.9387697773509</c:v>
                </c:pt>
                <c:pt idx="1627">
                  <c:v>9811.9387697773509</c:v>
                </c:pt>
                <c:pt idx="1628">
                  <c:v>9811.9387697773509</c:v>
                </c:pt>
                <c:pt idx="1629">
                  <c:v>9811.9387697773509</c:v>
                </c:pt>
                <c:pt idx="1630">
                  <c:v>9811.9387697773509</c:v>
                </c:pt>
                <c:pt idx="1631">
                  <c:v>9811.9387697773509</c:v>
                </c:pt>
                <c:pt idx="1632">
                  <c:v>9811.9387697773509</c:v>
                </c:pt>
                <c:pt idx="1633">
                  <c:v>9811.9387697773509</c:v>
                </c:pt>
                <c:pt idx="1634">
                  <c:v>9816.1024490289674</c:v>
                </c:pt>
                <c:pt idx="1635">
                  <c:v>9822.8255907439707</c:v>
                </c:pt>
                <c:pt idx="1636">
                  <c:v>9829.548732458974</c:v>
                </c:pt>
                <c:pt idx="1637">
                  <c:v>9833.7039085324559</c:v>
                </c:pt>
                <c:pt idx="1638">
                  <c:v>9835.2923218297055</c:v>
                </c:pt>
                <c:pt idx="1639">
                  <c:v>9835.2923218297055</c:v>
                </c:pt>
                <c:pt idx="1640">
                  <c:v>9835.2923218297055</c:v>
                </c:pt>
                <c:pt idx="1641">
                  <c:v>9837.69790438378</c:v>
                </c:pt>
                <c:pt idx="1642">
                  <c:v>9844.2942901929273</c:v>
                </c:pt>
                <c:pt idx="1643">
                  <c:v>9856.7774726862517</c:v>
                </c:pt>
                <c:pt idx="1644">
                  <c:v>9874.3866577675853</c:v>
                </c:pt>
                <c:pt idx="1645">
                  <c:v>9896.3647173931804</c:v>
                </c:pt>
                <c:pt idx="1646">
                  <c:v>9921.986290933839</c:v>
                </c:pt>
                <c:pt idx="1647">
                  <c:v>9950.47712492969</c:v>
                </c:pt>
                <c:pt idx="1648">
                  <c:v>9981.9493137679765</c:v>
                </c:pt>
                <c:pt idx="1649">
                  <c:v>10014.720729837474</c:v>
                </c:pt>
                <c:pt idx="1650">
                  <c:v>10047.914281397316</c:v>
                </c:pt>
                <c:pt idx="1651">
                  <c:v>10079.707754638739</c:v>
                </c:pt>
                <c:pt idx="1652">
                  <c:v>10109.081246291938</c:v>
                </c:pt>
                <c:pt idx="1653">
                  <c:v>10136.882680994717</c:v>
                </c:pt>
                <c:pt idx="1654">
                  <c:v>10162.115803285089</c:v>
                </c:pt>
                <c:pt idx="1655">
                  <c:v>10185.637117524298</c:v>
                </c:pt>
                <c:pt idx="1656">
                  <c:v>10209.322353393334</c:v>
                </c:pt>
                <c:pt idx="1657">
                  <c:v>10233.171549215162</c:v>
                </c:pt>
                <c:pt idx="1658">
                  <c:v>10257.184743312742</c:v>
                </c:pt>
                <c:pt idx="1659">
                  <c:v>10281.361974009038</c:v>
                </c:pt>
                <c:pt idx="1660">
                  <c:v>10305.703279627014</c:v>
                </c:pt>
                <c:pt idx="1661">
                  <c:v>10329.225577501977</c:v>
                </c:pt>
                <c:pt idx="1662">
                  <c:v>10352.885846489227</c:v>
                </c:pt>
                <c:pt idx="1663">
                  <c:v>10376.703832675441</c:v>
                </c:pt>
                <c:pt idx="1664">
                  <c:v>10398.658037415453</c:v>
                </c:pt>
                <c:pt idx="1665">
                  <c:v>10419.715119859749</c:v>
                </c:pt>
                <c:pt idx="1666">
                  <c:v>10438.854790145242</c:v>
                </c:pt>
                <c:pt idx="1667">
                  <c:v>10456.029522119723</c:v>
                </c:pt>
                <c:pt idx="1668">
                  <c:v>10472.243467030599</c:v>
                </c:pt>
                <c:pt idx="1669">
                  <c:v>10487.477707637925</c:v>
                </c:pt>
                <c:pt idx="1670">
                  <c:v>10501.727398404937</c:v>
                </c:pt>
                <c:pt idx="1671">
                  <c:v>10513.953303486382</c:v>
                </c:pt>
                <c:pt idx="1672">
                  <c:v>10525.164891160272</c:v>
                </c:pt>
                <c:pt idx="1673">
                  <c:v>10536.385707395779</c:v>
                </c:pt>
                <c:pt idx="1674">
                  <c:v>10546.589781958362</c:v>
                </c:pt>
                <c:pt idx="1675">
                  <c:v>10555.767885687612</c:v>
                </c:pt>
                <c:pt idx="1676">
                  <c:v>10563.920018583529</c:v>
                </c:pt>
                <c:pt idx="1677">
                  <c:v>10570.01502309064</c:v>
                </c:pt>
                <c:pt idx="1678">
                  <c:v>10574.052565209122</c:v>
                </c:pt>
                <c:pt idx="1679">
                  <c:v>10577.058285365261</c:v>
                </c:pt>
                <c:pt idx="1680">
                  <c:v>10580.055734318596</c:v>
                </c:pt>
                <c:pt idx="1681">
                  <c:v>10585.077455421253</c:v>
                </c:pt>
                <c:pt idx="1682">
                  <c:v>10593.141186956462</c:v>
                </c:pt>
                <c:pt idx="1683">
                  <c:v>10604.251299973153</c:v>
                </c:pt>
                <c:pt idx="1684">
                  <c:v>10619.448167414894</c:v>
                </c:pt>
                <c:pt idx="1685">
                  <c:v>10636.735489781178</c:v>
                </c:pt>
                <c:pt idx="1686">
                  <c:v>10654.079121714474</c:v>
                </c:pt>
                <c:pt idx="1687">
                  <c:v>10671.479072795524</c:v>
                </c:pt>
                <c:pt idx="1688">
                  <c:v>10686.875326061856</c:v>
                </c:pt>
                <c:pt idx="1689">
                  <c:v>10700.23325284077</c:v>
                </c:pt>
                <c:pt idx="1690">
                  <c:v>10712.579634848436</c:v>
                </c:pt>
                <c:pt idx="1691">
                  <c:v>10723.902004782254</c:v>
                </c:pt>
                <c:pt idx="1692">
                  <c:v>10735.233610463241</c:v>
                </c:pt>
                <c:pt idx="1693">
                  <c:v>10746.574452490195</c:v>
                </c:pt>
                <c:pt idx="1694">
                  <c:v>10757.924531461911</c:v>
                </c:pt>
                <c:pt idx="1695">
                  <c:v>10769.283847977185</c:v>
                </c:pt>
                <c:pt idx="1696">
                  <c:v>10780.652402634814</c:v>
                </c:pt>
                <c:pt idx="1697">
                  <c:v>10792.030196033595</c:v>
                </c:pt>
                <c:pt idx="1698">
                  <c:v>10802.377513648866</c:v>
                </c:pt>
                <c:pt idx="1699">
                  <c:v>10810.645401017224</c:v>
                </c:pt>
                <c:pt idx="1700">
                  <c:v>10816.828661236994</c:v>
                </c:pt>
                <c:pt idx="1701">
                  <c:v>10821.964239789306</c:v>
                </c:pt>
                <c:pt idx="1702">
                  <c:v>10827.091045705147</c:v>
                </c:pt>
                <c:pt idx="1703">
                  <c:v>10831.175025669831</c:v>
                </c:pt>
                <c:pt idx="1704">
                  <c:v>10835.24828022652</c:v>
                </c:pt>
                <c:pt idx="1705">
                  <c:v>10840.344400776805</c:v>
                </c:pt>
                <c:pt idx="1706">
                  <c:v>10845.431759468955</c:v>
                </c:pt>
                <c:pt idx="1707">
                  <c:v>10851.537138019139</c:v>
                </c:pt>
                <c:pt idx="1708">
                  <c:v>10858.663300081722</c:v>
                </c:pt>
                <c:pt idx="1709">
                  <c:v>10865.783466934514</c:v>
                </c:pt>
                <c:pt idx="1710">
                  <c:v>10874.946346892355</c:v>
                </c:pt>
                <c:pt idx="1711">
                  <c:v>10886.167163127862</c:v>
                </c:pt>
                <c:pt idx="1712">
                  <c:v>10898.423179357111</c:v>
                </c:pt>
                <c:pt idx="1713">
                  <c:v>10912.754448296164</c:v>
                </c:pt>
                <c:pt idx="1714">
                  <c:v>10928.150701562496</c:v>
                </c:pt>
                <c:pt idx="1715">
                  <c:v>10944.616795471202</c:v>
                </c:pt>
                <c:pt idx="1716">
                  <c:v>10962.171673609268</c:v>
                </c:pt>
                <c:pt idx="1717">
                  <c:v>10980.821813458666</c:v>
                </c:pt>
                <c:pt idx="1718">
                  <c:v>11000.589402137739</c:v>
                </c:pt>
                <c:pt idx="1719">
                  <c:v>11021.482539492941</c:v>
                </c:pt>
                <c:pt idx="1720">
                  <c:v>11042.474816130882</c:v>
                </c:pt>
                <c:pt idx="1721">
                  <c:v>11061.437955551584</c:v>
                </c:pt>
                <c:pt idx="1722">
                  <c:v>11077.283387396585</c:v>
                </c:pt>
                <c:pt idx="1723">
                  <c:v>11089.971588953918</c:v>
                </c:pt>
                <c:pt idx="1724">
                  <c:v>11099.485221635983</c:v>
                </c:pt>
                <c:pt idx="1725">
                  <c:v>11102.626800971093</c:v>
                </c:pt>
                <c:pt idx="1726">
                  <c:v>11102.626800971093</c:v>
                </c:pt>
                <c:pt idx="1727">
                  <c:v>11102.626800971093</c:v>
                </c:pt>
                <c:pt idx="1728">
                  <c:v>11102.626800971093</c:v>
                </c:pt>
                <c:pt idx="1729">
                  <c:v>11102.626800971093</c:v>
                </c:pt>
                <c:pt idx="1730">
                  <c:v>11102.626800971093</c:v>
                </c:pt>
                <c:pt idx="1731">
                  <c:v>11102.626800971093</c:v>
                </c:pt>
                <c:pt idx="1732">
                  <c:v>11102.626800971093</c:v>
                </c:pt>
                <c:pt idx="1733">
                  <c:v>11102.626800971093</c:v>
                </c:pt>
                <c:pt idx="1734">
                  <c:v>11102.626800971093</c:v>
                </c:pt>
                <c:pt idx="1735">
                  <c:v>11102.626800971093</c:v>
                </c:pt>
                <c:pt idx="1736">
                  <c:v>11102.626800971093</c:v>
                </c:pt>
                <c:pt idx="1737">
                  <c:v>11102.626800971093</c:v>
                </c:pt>
                <c:pt idx="1738">
                  <c:v>11102.626800971093</c:v>
                </c:pt>
                <c:pt idx="1739">
                  <c:v>11102.626800971093</c:v>
                </c:pt>
                <c:pt idx="1740">
                  <c:v>11102.626800971093</c:v>
                </c:pt>
                <c:pt idx="1741">
                  <c:v>11102.626800971093</c:v>
                </c:pt>
                <c:pt idx="1742">
                  <c:v>11102.626800971093</c:v>
                </c:pt>
                <c:pt idx="1743">
                  <c:v>11102.626800971093</c:v>
                </c:pt>
                <c:pt idx="1744">
                  <c:v>11102.626800971093</c:v>
                </c:pt>
                <c:pt idx="1745">
                  <c:v>11102.626800971093</c:v>
                </c:pt>
                <c:pt idx="1746">
                  <c:v>11102.626800971093</c:v>
                </c:pt>
                <c:pt idx="1747">
                  <c:v>11102.626800971093</c:v>
                </c:pt>
                <c:pt idx="1748">
                  <c:v>11102.626800971093</c:v>
                </c:pt>
                <c:pt idx="1749">
                  <c:v>11102.626800971093</c:v>
                </c:pt>
                <c:pt idx="1750">
                  <c:v>11102.626800971093</c:v>
                </c:pt>
                <c:pt idx="1751">
                  <c:v>11102.626800971093</c:v>
                </c:pt>
                <c:pt idx="1752">
                  <c:v>11102.626800971093</c:v>
                </c:pt>
                <c:pt idx="1753">
                  <c:v>11102.626800971093</c:v>
                </c:pt>
                <c:pt idx="1754">
                  <c:v>11102.626800971093</c:v>
                </c:pt>
                <c:pt idx="1755">
                  <c:v>11102.626800971093</c:v>
                </c:pt>
                <c:pt idx="1756">
                  <c:v>11102.626800971093</c:v>
                </c:pt>
                <c:pt idx="1757">
                  <c:v>11102.626800971093</c:v>
                </c:pt>
                <c:pt idx="1758">
                  <c:v>11102.626800971093</c:v>
                </c:pt>
                <c:pt idx="1759">
                  <c:v>11102.626800971093</c:v>
                </c:pt>
                <c:pt idx="1760">
                  <c:v>11102.626800971093</c:v>
                </c:pt>
                <c:pt idx="1761">
                  <c:v>11102.626800971093</c:v>
                </c:pt>
                <c:pt idx="1762">
                  <c:v>11102.626800971093</c:v>
                </c:pt>
                <c:pt idx="1763">
                  <c:v>11102.626800971093</c:v>
                </c:pt>
                <c:pt idx="1764">
                  <c:v>11102.626800971093</c:v>
                </c:pt>
                <c:pt idx="1765">
                  <c:v>11102.626800971093</c:v>
                </c:pt>
                <c:pt idx="1766">
                  <c:v>11102.626800971093</c:v>
                </c:pt>
                <c:pt idx="1767">
                  <c:v>11102.626800971093</c:v>
                </c:pt>
                <c:pt idx="1768">
                  <c:v>11102.626800971093</c:v>
                </c:pt>
                <c:pt idx="1769">
                  <c:v>11102.626800971093</c:v>
                </c:pt>
                <c:pt idx="1770">
                  <c:v>11102.626800971093</c:v>
                </c:pt>
                <c:pt idx="1771">
                  <c:v>11102.626800971093</c:v>
                </c:pt>
                <c:pt idx="1772">
                  <c:v>11102.626800971093</c:v>
                </c:pt>
                <c:pt idx="1773">
                  <c:v>11102.626800971093</c:v>
                </c:pt>
                <c:pt idx="1774">
                  <c:v>11102.626800971093</c:v>
                </c:pt>
                <c:pt idx="1775">
                  <c:v>11102.626800971093</c:v>
                </c:pt>
                <c:pt idx="1776">
                  <c:v>11102.626800971093</c:v>
                </c:pt>
                <c:pt idx="1777">
                  <c:v>11102.626800971093</c:v>
                </c:pt>
                <c:pt idx="1778">
                  <c:v>11102.626800971093</c:v>
                </c:pt>
                <c:pt idx="1779">
                  <c:v>11102.626800971093</c:v>
                </c:pt>
                <c:pt idx="1780">
                  <c:v>11102.626800971093</c:v>
                </c:pt>
                <c:pt idx="1781">
                  <c:v>11102.626800971093</c:v>
                </c:pt>
                <c:pt idx="1782">
                  <c:v>11102.626800971093</c:v>
                </c:pt>
                <c:pt idx="1783">
                  <c:v>11102.626800971093</c:v>
                </c:pt>
                <c:pt idx="1784">
                  <c:v>11102.626800971093</c:v>
                </c:pt>
                <c:pt idx="1785">
                  <c:v>11102.626800971093</c:v>
                </c:pt>
                <c:pt idx="1786">
                  <c:v>11102.626800971093</c:v>
                </c:pt>
                <c:pt idx="1787">
                  <c:v>11102.626800971093</c:v>
                </c:pt>
                <c:pt idx="1788">
                  <c:v>11102.626800971093</c:v>
                </c:pt>
                <c:pt idx="1789">
                  <c:v>11102.626800971093</c:v>
                </c:pt>
                <c:pt idx="1790">
                  <c:v>11102.626800971093</c:v>
                </c:pt>
                <c:pt idx="1791">
                  <c:v>11102.626800971093</c:v>
                </c:pt>
                <c:pt idx="1792">
                  <c:v>11102.626800971093</c:v>
                </c:pt>
                <c:pt idx="1793">
                  <c:v>11102.626800971093</c:v>
                </c:pt>
                <c:pt idx="1794">
                  <c:v>11102.626800971093</c:v>
                </c:pt>
                <c:pt idx="1795">
                  <c:v>11102.626800971093</c:v>
                </c:pt>
                <c:pt idx="1796">
                  <c:v>11102.626800971093</c:v>
                </c:pt>
                <c:pt idx="1797">
                  <c:v>11102.626800971093</c:v>
                </c:pt>
                <c:pt idx="1798">
                  <c:v>11102.626800971093</c:v>
                </c:pt>
                <c:pt idx="1799">
                  <c:v>11102.626800971093</c:v>
                </c:pt>
                <c:pt idx="1800">
                  <c:v>11102.626800971093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20-4606-A1C0-5F04CCF74C92}"/>
            </c:ext>
          </c:extLst>
        </c:ser>
        <c:ser>
          <c:idx val="1"/>
          <c:order val="1"/>
          <c:tx>
            <c:v>CBE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3.3449816539629533</c:v>
                </c:pt>
                <c:pt idx="37">
                  <c:v>15.208969185996917</c:v>
                </c:pt>
                <c:pt idx="38">
                  <c:v>30.814547235635814</c:v>
                </c:pt>
                <c:pt idx="39">
                  <c:v>44.092536090388897</c:v>
                </c:pt>
                <c:pt idx="40">
                  <c:v>54.833315824253098</c:v>
                </c:pt>
                <c:pt idx="41">
                  <c:v>67.212610930212975</c:v>
                </c:pt>
                <c:pt idx="42">
                  <c:v>82.081396288175924</c:v>
                </c:pt>
                <c:pt idx="43">
                  <c:v>94.141795577395072</c:v>
                </c:pt>
                <c:pt idx="44">
                  <c:v>100.14409906395062</c:v>
                </c:pt>
                <c:pt idx="45">
                  <c:v>101.74035570099693</c:v>
                </c:pt>
                <c:pt idx="46">
                  <c:v>102.63900384040433</c:v>
                </c:pt>
                <c:pt idx="47">
                  <c:v>104.44446173767284</c:v>
                </c:pt>
                <c:pt idx="48">
                  <c:v>105.7023940886852</c:v>
                </c:pt>
                <c:pt idx="49">
                  <c:v>105.33660783657409</c:v>
                </c:pt>
                <c:pt idx="50">
                  <c:v>104.68299997952469</c:v>
                </c:pt>
                <c:pt idx="51">
                  <c:v>106.43579480208025</c:v>
                </c:pt>
                <c:pt idx="52">
                  <c:v>110.81065500744754</c:v>
                </c:pt>
                <c:pt idx="53">
                  <c:v>113.72065264160494</c:v>
                </c:pt>
                <c:pt idx="54">
                  <c:v>113.96320016921914</c:v>
                </c:pt>
                <c:pt idx="55">
                  <c:v>113.96320016921914</c:v>
                </c:pt>
                <c:pt idx="56">
                  <c:v>113.96320016921914</c:v>
                </c:pt>
                <c:pt idx="57">
                  <c:v>113.96320016921914</c:v>
                </c:pt>
                <c:pt idx="58">
                  <c:v>113.96320016921914</c:v>
                </c:pt>
                <c:pt idx="59">
                  <c:v>113.96320016921914</c:v>
                </c:pt>
                <c:pt idx="60">
                  <c:v>113.96320016921914</c:v>
                </c:pt>
                <c:pt idx="61">
                  <c:v>113.96320016921914</c:v>
                </c:pt>
                <c:pt idx="62">
                  <c:v>113.96320016921914</c:v>
                </c:pt>
                <c:pt idx="63">
                  <c:v>113.96320016921914</c:v>
                </c:pt>
                <c:pt idx="64">
                  <c:v>113.96320016921914</c:v>
                </c:pt>
                <c:pt idx="65">
                  <c:v>113.96320016921914</c:v>
                </c:pt>
                <c:pt idx="66">
                  <c:v>113.96320016921914</c:v>
                </c:pt>
                <c:pt idx="67">
                  <c:v>113.96320016921914</c:v>
                </c:pt>
                <c:pt idx="68">
                  <c:v>113.96320016921914</c:v>
                </c:pt>
                <c:pt idx="69">
                  <c:v>113.96320016921914</c:v>
                </c:pt>
                <c:pt idx="70">
                  <c:v>113.96320016921914</c:v>
                </c:pt>
                <c:pt idx="71">
                  <c:v>113.96320016921914</c:v>
                </c:pt>
                <c:pt idx="72">
                  <c:v>113.96320016921914</c:v>
                </c:pt>
                <c:pt idx="73">
                  <c:v>113.96320016921914</c:v>
                </c:pt>
                <c:pt idx="74">
                  <c:v>113.96320016921914</c:v>
                </c:pt>
                <c:pt idx="75">
                  <c:v>113.96320016921914</c:v>
                </c:pt>
                <c:pt idx="76">
                  <c:v>113.96320016921914</c:v>
                </c:pt>
                <c:pt idx="77">
                  <c:v>113.96320016921914</c:v>
                </c:pt>
                <c:pt idx="78">
                  <c:v>113.96320016921914</c:v>
                </c:pt>
                <c:pt idx="79">
                  <c:v>113.96320016921914</c:v>
                </c:pt>
                <c:pt idx="80">
                  <c:v>114.39824488273767</c:v>
                </c:pt>
                <c:pt idx="81">
                  <c:v>117.00716266975927</c:v>
                </c:pt>
                <c:pt idx="82">
                  <c:v>118.93297185473151</c:v>
                </c:pt>
                <c:pt idx="83">
                  <c:v>118.15136040084259</c:v>
                </c:pt>
                <c:pt idx="84">
                  <c:v>118.8599908201605</c:v>
                </c:pt>
                <c:pt idx="85">
                  <c:v>120.42477533004632</c:v>
                </c:pt>
                <c:pt idx="86">
                  <c:v>121.67864543588273</c:v>
                </c:pt>
                <c:pt idx="87">
                  <c:v>122.34890294752469</c:v>
                </c:pt>
                <c:pt idx="88">
                  <c:v>127.43586583852469</c:v>
                </c:pt>
                <c:pt idx="89">
                  <c:v>143.01503731483027</c:v>
                </c:pt>
                <c:pt idx="90">
                  <c:v>162.97295622758026</c:v>
                </c:pt>
                <c:pt idx="91">
                  <c:v>179.77122096412347</c:v>
                </c:pt>
                <c:pt idx="92">
                  <c:v>189.31817061393826</c:v>
                </c:pt>
                <c:pt idx="93">
                  <c:v>194.07932499135805</c:v>
                </c:pt>
                <c:pt idx="94">
                  <c:v>198.20064466246916</c:v>
                </c:pt>
                <c:pt idx="95">
                  <c:v>202.13606500008336</c:v>
                </c:pt>
                <c:pt idx="96">
                  <c:v>204.31668194599695</c:v>
                </c:pt>
                <c:pt idx="97">
                  <c:v>205.11739989399695</c:v>
                </c:pt>
                <c:pt idx="98">
                  <c:v>205.60681974351544</c:v>
                </c:pt>
                <c:pt idx="99">
                  <c:v>205.60681974351544</c:v>
                </c:pt>
                <c:pt idx="100">
                  <c:v>205.60681974351544</c:v>
                </c:pt>
                <c:pt idx="101">
                  <c:v>205.60681974351544</c:v>
                </c:pt>
                <c:pt idx="102">
                  <c:v>205.60681974351544</c:v>
                </c:pt>
                <c:pt idx="103">
                  <c:v>205.60681974351544</c:v>
                </c:pt>
                <c:pt idx="104">
                  <c:v>205.60681974351544</c:v>
                </c:pt>
                <c:pt idx="105">
                  <c:v>205.60681974351544</c:v>
                </c:pt>
                <c:pt idx="106">
                  <c:v>205.60681974351544</c:v>
                </c:pt>
                <c:pt idx="107">
                  <c:v>205.60681974351544</c:v>
                </c:pt>
                <c:pt idx="108">
                  <c:v>205.60681974351544</c:v>
                </c:pt>
                <c:pt idx="109">
                  <c:v>205.60681974351544</c:v>
                </c:pt>
                <c:pt idx="110">
                  <c:v>205.60681974351544</c:v>
                </c:pt>
                <c:pt idx="111">
                  <c:v>205.60681974351544</c:v>
                </c:pt>
                <c:pt idx="112">
                  <c:v>205.60681974351544</c:v>
                </c:pt>
                <c:pt idx="113">
                  <c:v>205.60681974351544</c:v>
                </c:pt>
                <c:pt idx="114">
                  <c:v>205.60681974351544</c:v>
                </c:pt>
                <c:pt idx="115">
                  <c:v>205.60681974351544</c:v>
                </c:pt>
                <c:pt idx="116">
                  <c:v>205.60681974351544</c:v>
                </c:pt>
                <c:pt idx="117">
                  <c:v>205.60681974351544</c:v>
                </c:pt>
                <c:pt idx="118">
                  <c:v>205.60681974351544</c:v>
                </c:pt>
                <c:pt idx="119">
                  <c:v>205.60681974351544</c:v>
                </c:pt>
                <c:pt idx="120">
                  <c:v>205.60681974351544</c:v>
                </c:pt>
                <c:pt idx="121">
                  <c:v>205.60681974351544</c:v>
                </c:pt>
                <c:pt idx="122">
                  <c:v>205.60681974351544</c:v>
                </c:pt>
                <c:pt idx="123">
                  <c:v>205.60681974351544</c:v>
                </c:pt>
                <c:pt idx="124">
                  <c:v>205.60681974351544</c:v>
                </c:pt>
                <c:pt idx="125">
                  <c:v>205.60681974351544</c:v>
                </c:pt>
                <c:pt idx="126">
                  <c:v>205.60681974351544</c:v>
                </c:pt>
                <c:pt idx="127">
                  <c:v>205.60681974351544</c:v>
                </c:pt>
                <c:pt idx="128">
                  <c:v>205.60681974351544</c:v>
                </c:pt>
                <c:pt idx="129">
                  <c:v>205.60681974351544</c:v>
                </c:pt>
                <c:pt idx="130">
                  <c:v>205.60681974351544</c:v>
                </c:pt>
                <c:pt idx="131">
                  <c:v>205.60681974351544</c:v>
                </c:pt>
                <c:pt idx="132">
                  <c:v>205.60681974351544</c:v>
                </c:pt>
                <c:pt idx="133">
                  <c:v>205.60681974351544</c:v>
                </c:pt>
                <c:pt idx="134">
                  <c:v>205.60681974351544</c:v>
                </c:pt>
                <c:pt idx="135">
                  <c:v>205.60681974351544</c:v>
                </c:pt>
                <c:pt idx="136">
                  <c:v>205.60681974351544</c:v>
                </c:pt>
                <c:pt idx="137">
                  <c:v>205.60681974351544</c:v>
                </c:pt>
                <c:pt idx="138">
                  <c:v>205.60681974351544</c:v>
                </c:pt>
                <c:pt idx="139">
                  <c:v>205.60681974351544</c:v>
                </c:pt>
                <c:pt idx="140">
                  <c:v>205.60681974351544</c:v>
                </c:pt>
                <c:pt idx="141">
                  <c:v>205.60681974351544</c:v>
                </c:pt>
                <c:pt idx="142">
                  <c:v>205.60681974351544</c:v>
                </c:pt>
                <c:pt idx="143">
                  <c:v>205.60681974351544</c:v>
                </c:pt>
                <c:pt idx="144">
                  <c:v>205.60681974351544</c:v>
                </c:pt>
                <c:pt idx="145">
                  <c:v>205.60681974351544</c:v>
                </c:pt>
                <c:pt idx="146">
                  <c:v>205.60681974351544</c:v>
                </c:pt>
                <c:pt idx="147">
                  <c:v>205.60681974351544</c:v>
                </c:pt>
                <c:pt idx="148">
                  <c:v>205.60681974351544</c:v>
                </c:pt>
                <c:pt idx="149">
                  <c:v>205.60681974351544</c:v>
                </c:pt>
                <c:pt idx="150">
                  <c:v>205.60681974351544</c:v>
                </c:pt>
                <c:pt idx="151">
                  <c:v>209.74635266681176</c:v>
                </c:pt>
                <c:pt idx="152">
                  <c:v>222.81407918454013</c:v>
                </c:pt>
                <c:pt idx="153">
                  <c:v>239.33919959050309</c:v>
                </c:pt>
                <c:pt idx="154">
                  <c:v>251.15249489769752</c:v>
                </c:pt>
                <c:pt idx="155">
                  <c:v>255.93483092316356</c:v>
                </c:pt>
                <c:pt idx="156">
                  <c:v>255.93483092316356</c:v>
                </c:pt>
                <c:pt idx="157">
                  <c:v>255.93483092316356</c:v>
                </c:pt>
                <c:pt idx="158">
                  <c:v>255.93483092316356</c:v>
                </c:pt>
                <c:pt idx="159">
                  <c:v>255.93483092316356</c:v>
                </c:pt>
                <c:pt idx="160">
                  <c:v>255.93483092316356</c:v>
                </c:pt>
                <c:pt idx="161">
                  <c:v>255.93483092316356</c:v>
                </c:pt>
                <c:pt idx="162">
                  <c:v>255.93483092316356</c:v>
                </c:pt>
                <c:pt idx="163">
                  <c:v>255.93483092316356</c:v>
                </c:pt>
                <c:pt idx="164">
                  <c:v>255.93483092316356</c:v>
                </c:pt>
                <c:pt idx="165">
                  <c:v>255.93483092316356</c:v>
                </c:pt>
                <c:pt idx="166">
                  <c:v>255.93483092316356</c:v>
                </c:pt>
                <c:pt idx="167">
                  <c:v>255.93483092316356</c:v>
                </c:pt>
                <c:pt idx="168">
                  <c:v>255.93483092316356</c:v>
                </c:pt>
                <c:pt idx="169">
                  <c:v>255.93483092316356</c:v>
                </c:pt>
                <c:pt idx="170">
                  <c:v>255.93483092316356</c:v>
                </c:pt>
                <c:pt idx="171">
                  <c:v>262.09893251855863</c:v>
                </c:pt>
                <c:pt idx="172">
                  <c:v>277.81864622197526</c:v>
                </c:pt>
                <c:pt idx="173">
                  <c:v>295.71605816709871</c:v>
                </c:pt>
                <c:pt idx="174">
                  <c:v>306.32572101199685</c:v>
                </c:pt>
                <c:pt idx="175">
                  <c:v>308.66379353079623</c:v>
                </c:pt>
                <c:pt idx="176">
                  <c:v>308.66379353079623</c:v>
                </c:pt>
                <c:pt idx="177">
                  <c:v>308.66379353079623</c:v>
                </c:pt>
                <c:pt idx="178">
                  <c:v>308.66379353079623</c:v>
                </c:pt>
                <c:pt idx="179">
                  <c:v>308.66379353079623</c:v>
                </c:pt>
                <c:pt idx="180">
                  <c:v>308.66379353079623</c:v>
                </c:pt>
                <c:pt idx="181">
                  <c:v>308.66379353079623</c:v>
                </c:pt>
                <c:pt idx="182">
                  <c:v>309.4702436838333</c:v>
                </c:pt>
                <c:pt idx="183">
                  <c:v>314.59983818090427</c:v>
                </c:pt>
                <c:pt idx="184">
                  <c:v>322.70862920320985</c:v>
                </c:pt>
                <c:pt idx="185">
                  <c:v>330.80569489935795</c:v>
                </c:pt>
                <c:pt idx="186">
                  <c:v>337.33321606917275</c:v>
                </c:pt>
                <c:pt idx="187">
                  <c:v>341.98674009992277</c:v>
                </c:pt>
                <c:pt idx="188">
                  <c:v>345.23023319111718</c:v>
                </c:pt>
                <c:pt idx="189">
                  <c:v>347.44723984710174</c:v>
                </c:pt>
                <c:pt idx="190">
                  <c:v>348.79193045856778</c:v>
                </c:pt>
                <c:pt idx="191">
                  <c:v>349.61970814899684</c:v>
                </c:pt>
                <c:pt idx="192">
                  <c:v>349.98227780530237</c:v>
                </c:pt>
                <c:pt idx="193">
                  <c:v>349.98227780530237</c:v>
                </c:pt>
                <c:pt idx="194">
                  <c:v>349.98227780530237</c:v>
                </c:pt>
                <c:pt idx="195">
                  <c:v>349.98227780530237</c:v>
                </c:pt>
                <c:pt idx="196">
                  <c:v>349.98227780530237</c:v>
                </c:pt>
                <c:pt idx="197">
                  <c:v>349.98227780530237</c:v>
                </c:pt>
                <c:pt idx="198">
                  <c:v>349.98227780530237</c:v>
                </c:pt>
                <c:pt idx="199">
                  <c:v>349.98227780530237</c:v>
                </c:pt>
                <c:pt idx="200">
                  <c:v>349.98227780530237</c:v>
                </c:pt>
                <c:pt idx="201">
                  <c:v>349.98227780530237</c:v>
                </c:pt>
                <c:pt idx="202">
                  <c:v>349.98227780530237</c:v>
                </c:pt>
                <c:pt idx="203">
                  <c:v>349.98227780530237</c:v>
                </c:pt>
                <c:pt idx="204">
                  <c:v>349.98227780530237</c:v>
                </c:pt>
                <c:pt idx="205">
                  <c:v>349.98227780530237</c:v>
                </c:pt>
                <c:pt idx="206">
                  <c:v>349.98227780530237</c:v>
                </c:pt>
                <c:pt idx="207">
                  <c:v>349.98227780530237</c:v>
                </c:pt>
                <c:pt idx="208">
                  <c:v>349.98227780530237</c:v>
                </c:pt>
                <c:pt idx="209">
                  <c:v>349.98227780530237</c:v>
                </c:pt>
                <c:pt idx="210">
                  <c:v>349.98227780530237</c:v>
                </c:pt>
                <c:pt idx="211">
                  <c:v>349.98227780530237</c:v>
                </c:pt>
                <c:pt idx="212">
                  <c:v>349.98227780530237</c:v>
                </c:pt>
                <c:pt idx="213">
                  <c:v>349.98227780530237</c:v>
                </c:pt>
                <c:pt idx="214">
                  <c:v>349.98227780530237</c:v>
                </c:pt>
                <c:pt idx="215">
                  <c:v>349.98227780530237</c:v>
                </c:pt>
                <c:pt idx="216">
                  <c:v>349.98227780530237</c:v>
                </c:pt>
                <c:pt idx="217">
                  <c:v>349.98227780530237</c:v>
                </c:pt>
                <c:pt idx="218">
                  <c:v>349.98227780530237</c:v>
                </c:pt>
                <c:pt idx="219">
                  <c:v>349.98227780530237</c:v>
                </c:pt>
                <c:pt idx="220">
                  <c:v>349.98227780530237</c:v>
                </c:pt>
                <c:pt idx="221">
                  <c:v>349.98227780530237</c:v>
                </c:pt>
                <c:pt idx="222">
                  <c:v>349.98227780530237</c:v>
                </c:pt>
                <c:pt idx="223">
                  <c:v>349.98227780530237</c:v>
                </c:pt>
                <c:pt idx="224">
                  <c:v>349.98227780530237</c:v>
                </c:pt>
                <c:pt idx="225">
                  <c:v>349.98227780530237</c:v>
                </c:pt>
                <c:pt idx="226">
                  <c:v>349.98227780530237</c:v>
                </c:pt>
                <c:pt idx="227">
                  <c:v>349.98227780530237</c:v>
                </c:pt>
                <c:pt idx="228">
                  <c:v>349.98227780530237</c:v>
                </c:pt>
                <c:pt idx="229">
                  <c:v>349.98227780530237</c:v>
                </c:pt>
                <c:pt idx="230">
                  <c:v>349.98227780530237</c:v>
                </c:pt>
                <c:pt idx="231">
                  <c:v>349.98227780530237</c:v>
                </c:pt>
                <c:pt idx="232">
                  <c:v>353.30646774025297</c:v>
                </c:pt>
                <c:pt idx="233">
                  <c:v>364.10151568433633</c:v>
                </c:pt>
                <c:pt idx="234">
                  <c:v>377.07260885545668</c:v>
                </c:pt>
                <c:pt idx="235">
                  <c:v>386.28209309193818</c:v>
                </c:pt>
                <c:pt idx="236">
                  <c:v>390.04252371093816</c:v>
                </c:pt>
                <c:pt idx="237">
                  <c:v>392.16742805656781</c:v>
                </c:pt>
                <c:pt idx="238">
                  <c:v>397.78071260387645</c:v>
                </c:pt>
                <c:pt idx="239">
                  <c:v>410.04739076474988</c:v>
                </c:pt>
                <c:pt idx="240">
                  <c:v>426.29356872824059</c:v>
                </c:pt>
                <c:pt idx="241">
                  <c:v>439.50324497624985</c:v>
                </c:pt>
                <c:pt idx="242">
                  <c:v>451.12061769574058</c:v>
                </c:pt>
                <c:pt idx="243">
                  <c:v>463.20204482209863</c:v>
                </c:pt>
                <c:pt idx="244">
                  <c:v>473.94282455596283</c:v>
                </c:pt>
                <c:pt idx="245">
                  <c:v>486.32211966192267</c:v>
                </c:pt>
                <c:pt idx="246">
                  <c:v>501.19090501988563</c:v>
                </c:pt>
                <c:pt idx="247">
                  <c:v>513.25130430910474</c:v>
                </c:pt>
                <c:pt idx="248">
                  <c:v>519.25360779566029</c:v>
                </c:pt>
                <c:pt idx="249">
                  <c:v>520.84986443270657</c:v>
                </c:pt>
                <c:pt idx="250">
                  <c:v>521.74851257211401</c:v>
                </c:pt>
                <c:pt idx="251">
                  <c:v>523.55397046938253</c:v>
                </c:pt>
                <c:pt idx="252">
                  <c:v>524.81190282039483</c:v>
                </c:pt>
                <c:pt idx="253">
                  <c:v>524.81190282039483</c:v>
                </c:pt>
                <c:pt idx="254">
                  <c:v>524.81190282039483</c:v>
                </c:pt>
                <c:pt idx="255">
                  <c:v>526.56469764295036</c:v>
                </c:pt>
                <c:pt idx="256">
                  <c:v>529.16250198412013</c:v>
                </c:pt>
                <c:pt idx="257">
                  <c:v>529.16250198412013</c:v>
                </c:pt>
                <c:pt idx="258">
                  <c:v>529.16250198412013</c:v>
                </c:pt>
                <c:pt idx="259">
                  <c:v>529.16250198412013</c:v>
                </c:pt>
                <c:pt idx="260">
                  <c:v>529.16250198412013</c:v>
                </c:pt>
                <c:pt idx="261">
                  <c:v>529.16250198412013</c:v>
                </c:pt>
                <c:pt idx="262">
                  <c:v>529.16250198412013</c:v>
                </c:pt>
                <c:pt idx="263">
                  <c:v>529.16250198412013</c:v>
                </c:pt>
                <c:pt idx="264">
                  <c:v>529.16250198412013</c:v>
                </c:pt>
                <c:pt idx="265">
                  <c:v>529.16250198412013</c:v>
                </c:pt>
                <c:pt idx="266">
                  <c:v>529.16250198412013</c:v>
                </c:pt>
                <c:pt idx="267">
                  <c:v>529.16250198412013</c:v>
                </c:pt>
                <c:pt idx="268">
                  <c:v>529.16250198412013</c:v>
                </c:pt>
                <c:pt idx="269">
                  <c:v>529.16250198412013</c:v>
                </c:pt>
                <c:pt idx="270">
                  <c:v>529.16250198412013</c:v>
                </c:pt>
                <c:pt idx="271">
                  <c:v>529.16250198412013</c:v>
                </c:pt>
                <c:pt idx="272">
                  <c:v>529.16250198412013</c:v>
                </c:pt>
                <c:pt idx="273">
                  <c:v>532.95548279427749</c:v>
                </c:pt>
                <c:pt idx="274">
                  <c:v>545.80262530754601</c:v>
                </c:pt>
                <c:pt idx="275">
                  <c:v>561.75910948710157</c:v>
                </c:pt>
                <c:pt idx="276">
                  <c:v>578.77430358759534</c:v>
                </c:pt>
                <c:pt idx="277">
                  <c:v>596.12807794947184</c:v>
                </c:pt>
                <c:pt idx="278">
                  <c:v>616.21625298837</c:v>
                </c:pt>
                <c:pt idx="279">
                  <c:v>634.03498198971261</c:v>
                </c:pt>
                <c:pt idx="280">
                  <c:v>641.72467875942868</c:v>
                </c:pt>
                <c:pt idx="281">
                  <c:v>641.72467875942868</c:v>
                </c:pt>
                <c:pt idx="282">
                  <c:v>641.72467875942868</c:v>
                </c:pt>
                <c:pt idx="283">
                  <c:v>641.72467875942868</c:v>
                </c:pt>
                <c:pt idx="284">
                  <c:v>641.72467875942868</c:v>
                </c:pt>
                <c:pt idx="285">
                  <c:v>641.72467875942868</c:v>
                </c:pt>
                <c:pt idx="286">
                  <c:v>641.72467875942868</c:v>
                </c:pt>
                <c:pt idx="287">
                  <c:v>641.72467875942868</c:v>
                </c:pt>
                <c:pt idx="288">
                  <c:v>641.72467875942868</c:v>
                </c:pt>
                <c:pt idx="289">
                  <c:v>641.72467875942868</c:v>
                </c:pt>
                <c:pt idx="290">
                  <c:v>641.72467875942868</c:v>
                </c:pt>
                <c:pt idx="291">
                  <c:v>641.72467875942868</c:v>
                </c:pt>
                <c:pt idx="292">
                  <c:v>645.04291088283605</c:v>
                </c:pt>
                <c:pt idx="293">
                  <c:v>649.06630412872198</c:v>
                </c:pt>
                <c:pt idx="294">
                  <c:v>650.72942519085473</c:v>
                </c:pt>
                <c:pt idx="295">
                  <c:v>650.72942519085473</c:v>
                </c:pt>
                <c:pt idx="296">
                  <c:v>650.72942519085473</c:v>
                </c:pt>
                <c:pt idx="297">
                  <c:v>650.72942519085473</c:v>
                </c:pt>
                <c:pt idx="298">
                  <c:v>650.72942519085473</c:v>
                </c:pt>
                <c:pt idx="299">
                  <c:v>650.72942519085473</c:v>
                </c:pt>
                <c:pt idx="300">
                  <c:v>650.72942519085473</c:v>
                </c:pt>
                <c:pt idx="301">
                  <c:v>650.72942519085473</c:v>
                </c:pt>
                <c:pt idx="302">
                  <c:v>652.36891010447198</c:v>
                </c:pt>
                <c:pt idx="303">
                  <c:v>655.83278307754608</c:v>
                </c:pt>
                <c:pt idx="304">
                  <c:v>661.75778422401515</c:v>
                </c:pt>
                <c:pt idx="305">
                  <c:v>669.2367239982467</c:v>
                </c:pt>
                <c:pt idx="306">
                  <c:v>674.76871612786397</c:v>
                </c:pt>
                <c:pt idx="307">
                  <c:v>676.87095586297505</c:v>
                </c:pt>
                <c:pt idx="308">
                  <c:v>676.87095586297505</c:v>
                </c:pt>
                <c:pt idx="309">
                  <c:v>676.87095586297505</c:v>
                </c:pt>
                <c:pt idx="310">
                  <c:v>676.99200744513246</c:v>
                </c:pt>
                <c:pt idx="311">
                  <c:v>678.06290275002141</c:v>
                </c:pt>
                <c:pt idx="312">
                  <c:v>680.98308828395659</c:v>
                </c:pt>
                <c:pt idx="313">
                  <c:v>685.93769234848742</c:v>
                </c:pt>
                <c:pt idx="314">
                  <c:v>692.16361669515413</c:v>
                </c:pt>
                <c:pt idx="315">
                  <c:v>698.11448118048747</c:v>
                </c:pt>
                <c:pt idx="316">
                  <c:v>703.02413976215405</c:v>
                </c:pt>
                <c:pt idx="317">
                  <c:v>708.51049313023748</c:v>
                </c:pt>
                <c:pt idx="318">
                  <c:v>715.40197665986705</c:v>
                </c:pt>
                <c:pt idx="319">
                  <c:v>722.28845767023756</c:v>
                </c:pt>
                <c:pt idx="320">
                  <c:v>725.54389730365426</c:v>
                </c:pt>
                <c:pt idx="321">
                  <c:v>726.2536813486912</c:v>
                </c:pt>
                <c:pt idx="322">
                  <c:v>726.2536813486912</c:v>
                </c:pt>
                <c:pt idx="323">
                  <c:v>726.2536813486912</c:v>
                </c:pt>
                <c:pt idx="324">
                  <c:v>726.53544247144123</c:v>
                </c:pt>
                <c:pt idx="325">
                  <c:v>726.53544247144123</c:v>
                </c:pt>
                <c:pt idx="326">
                  <c:v>726.53544247144123</c:v>
                </c:pt>
                <c:pt idx="327">
                  <c:v>726.53544247144123</c:v>
                </c:pt>
                <c:pt idx="328">
                  <c:v>730.76223617653693</c:v>
                </c:pt>
                <c:pt idx="329">
                  <c:v>738.95778671923745</c:v>
                </c:pt>
                <c:pt idx="330">
                  <c:v>742.84288277317273</c:v>
                </c:pt>
                <c:pt idx="331">
                  <c:v>742.84288277317273</c:v>
                </c:pt>
                <c:pt idx="332">
                  <c:v>743.0403210369351</c:v>
                </c:pt>
                <c:pt idx="333">
                  <c:v>743.35723155175913</c:v>
                </c:pt>
                <c:pt idx="334">
                  <c:v>743.41605459309255</c:v>
                </c:pt>
                <c:pt idx="335">
                  <c:v>743.71543096438882</c:v>
                </c:pt>
                <c:pt idx="336">
                  <c:v>743.71543096438882</c:v>
                </c:pt>
                <c:pt idx="337">
                  <c:v>743.71543096438882</c:v>
                </c:pt>
                <c:pt idx="338">
                  <c:v>743.71543096438882</c:v>
                </c:pt>
                <c:pt idx="339">
                  <c:v>743.71543096438882</c:v>
                </c:pt>
                <c:pt idx="340">
                  <c:v>743.71543096438882</c:v>
                </c:pt>
                <c:pt idx="341">
                  <c:v>743.71543096438882</c:v>
                </c:pt>
                <c:pt idx="342">
                  <c:v>743.71543096438882</c:v>
                </c:pt>
                <c:pt idx="343">
                  <c:v>743.71543096438882</c:v>
                </c:pt>
                <c:pt idx="344">
                  <c:v>743.71543096438882</c:v>
                </c:pt>
                <c:pt idx="345">
                  <c:v>743.71543096438882</c:v>
                </c:pt>
                <c:pt idx="346">
                  <c:v>743.71543096438882</c:v>
                </c:pt>
                <c:pt idx="347">
                  <c:v>743.71543096438882</c:v>
                </c:pt>
                <c:pt idx="348">
                  <c:v>743.71543096438882</c:v>
                </c:pt>
                <c:pt idx="349">
                  <c:v>743.71543096438882</c:v>
                </c:pt>
                <c:pt idx="350">
                  <c:v>743.71543096438882</c:v>
                </c:pt>
                <c:pt idx="351">
                  <c:v>743.71543096438882</c:v>
                </c:pt>
                <c:pt idx="352">
                  <c:v>743.71543096438882</c:v>
                </c:pt>
                <c:pt idx="353">
                  <c:v>743.71543096438882</c:v>
                </c:pt>
                <c:pt idx="354">
                  <c:v>743.71543096438882</c:v>
                </c:pt>
                <c:pt idx="355">
                  <c:v>743.71543096438882</c:v>
                </c:pt>
                <c:pt idx="356">
                  <c:v>743.71543096438882</c:v>
                </c:pt>
                <c:pt idx="357">
                  <c:v>743.71543096438882</c:v>
                </c:pt>
                <c:pt idx="358">
                  <c:v>744.71612185130232</c:v>
                </c:pt>
                <c:pt idx="359">
                  <c:v>749.37559984427457</c:v>
                </c:pt>
                <c:pt idx="360">
                  <c:v>755.1222452624844</c:v>
                </c:pt>
                <c:pt idx="361">
                  <c:v>759.33096768243502</c:v>
                </c:pt>
                <c:pt idx="362">
                  <c:v>761.53412094207397</c:v>
                </c:pt>
                <c:pt idx="363">
                  <c:v>762.12198104586105</c:v>
                </c:pt>
                <c:pt idx="364">
                  <c:v>762.12198104586105</c:v>
                </c:pt>
                <c:pt idx="365">
                  <c:v>762.12198104586105</c:v>
                </c:pt>
                <c:pt idx="366">
                  <c:v>762.12198104586105</c:v>
                </c:pt>
                <c:pt idx="367">
                  <c:v>762.12198104586105</c:v>
                </c:pt>
                <c:pt idx="368">
                  <c:v>762.12198104586105</c:v>
                </c:pt>
                <c:pt idx="369">
                  <c:v>762.12198104586105</c:v>
                </c:pt>
                <c:pt idx="370">
                  <c:v>762.12198104586105</c:v>
                </c:pt>
                <c:pt idx="371">
                  <c:v>762.12198104586105</c:v>
                </c:pt>
                <c:pt idx="372">
                  <c:v>766.63154225646599</c:v>
                </c:pt>
                <c:pt idx="373">
                  <c:v>775.66303259847518</c:v>
                </c:pt>
                <c:pt idx="374">
                  <c:v>784.31480015211412</c:v>
                </c:pt>
                <c:pt idx="375">
                  <c:v>790.07430459300303</c:v>
                </c:pt>
                <c:pt idx="376">
                  <c:v>793.29542528412344</c:v>
                </c:pt>
                <c:pt idx="377">
                  <c:v>795.06731614401224</c:v>
                </c:pt>
                <c:pt idx="378">
                  <c:v>796.03808097044123</c:v>
                </c:pt>
                <c:pt idx="379">
                  <c:v>796.58749907216963</c:v>
                </c:pt>
                <c:pt idx="380">
                  <c:v>797.19857003928075</c:v>
                </c:pt>
                <c:pt idx="381">
                  <c:v>797.91375482578394</c:v>
                </c:pt>
                <c:pt idx="382">
                  <c:v>798.52803946431163</c:v>
                </c:pt>
                <c:pt idx="383">
                  <c:v>799.05184806770365</c:v>
                </c:pt>
                <c:pt idx="384">
                  <c:v>799.41474565946601</c:v>
                </c:pt>
                <c:pt idx="385">
                  <c:v>799.52040484466045</c:v>
                </c:pt>
                <c:pt idx="386">
                  <c:v>799.52040484466045</c:v>
                </c:pt>
                <c:pt idx="387">
                  <c:v>799.52040484466045</c:v>
                </c:pt>
                <c:pt idx="388">
                  <c:v>799.52040484466045</c:v>
                </c:pt>
                <c:pt idx="389">
                  <c:v>799.52040484466045</c:v>
                </c:pt>
                <c:pt idx="390">
                  <c:v>799.52040484466045</c:v>
                </c:pt>
                <c:pt idx="391">
                  <c:v>799.52040484466045</c:v>
                </c:pt>
                <c:pt idx="392">
                  <c:v>799.52040484466045</c:v>
                </c:pt>
                <c:pt idx="393">
                  <c:v>799.52040484466045</c:v>
                </c:pt>
                <c:pt idx="394">
                  <c:v>799.52040484466045</c:v>
                </c:pt>
                <c:pt idx="395">
                  <c:v>799.52040484466045</c:v>
                </c:pt>
                <c:pt idx="396">
                  <c:v>799.52040484466045</c:v>
                </c:pt>
                <c:pt idx="397">
                  <c:v>799.52040484466045</c:v>
                </c:pt>
                <c:pt idx="398">
                  <c:v>799.52040484466045</c:v>
                </c:pt>
                <c:pt idx="399">
                  <c:v>799.52040484466045</c:v>
                </c:pt>
                <c:pt idx="400">
                  <c:v>799.52040484466045</c:v>
                </c:pt>
                <c:pt idx="401">
                  <c:v>799.52040484466045</c:v>
                </c:pt>
                <c:pt idx="402">
                  <c:v>802.42575026837335</c:v>
                </c:pt>
                <c:pt idx="403">
                  <c:v>807.02929922038265</c:v>
                </c:pt>
                <c:pt idx="404">
                  <c:v>810.94879964171605</c:v>
                </c:pt>
                <c:pt idx="405">
                  <c:v>814.28847605469139</c:v>
                </c:pt>
                <c:pt idx="406">
                  <c:v>817.83455808030556</c:v>
                </c:pt>
                <c:pt idx="407">
                  <c:v>821.33402007579946</c:v>
                </c:pt>
                <c:pt idx="408">
                  <c:v>823.74212293966059</c:v>
                </c:pt>
                <c:pt idx="409">
                  <c:v>824.37028842819143</c:v>
                </c:pt>
                <c:pt idx="410">
                  <c:v>824.37028842819143</c:v>
                </c:pt>
                <c:pt idx="411">
                  <c:v>824.37028842819143</c:v>
                </c:pt>
                <c:pt idx="412">
                  <c:v>824.37028842819143</c:v>
                </c:pt>
                <c:pt idx="413">
                  <c:v>824.37028842819143</c:v>
                </c:pt>
                <c:pt idx="414">
                  <c:v>824.37028842819143</c:v>
                </c:pt>
                <c:pt idx="415">
                  <c:v>824.37028842819143</c:v>
                </c:pt>
                <c:pt idx="416">
                  <c:v>824.37028842819143</c:v>
                </c:pt>
                <c:pt idx="417">
                  <c:v>824.37028842819143</c:v>
                </c:pt>
                <c:pt idx="418">
                  <c:v>824.37028842819143</c:v>
                </c:pt>
                <c:pt idx="419">
                  <c:v>826.2854187566852</c:v>
                </c:pt>
                <c:pt idx="420">
                  <c:v>827.01856025795689</c:v>
                </c:pt>
                <c:pt idx="421">
                  <c:v>826.16252970895687</c:v>
                </c:pt>
                <c:pt idx="422">
                  <c:v>826.16252970895687</c:v>
                </c:pt>
                <c:pt idx="423">
                  <c:v>826.16252970895687</c:v>
                </c:pt>
                <c:pt idx="424">
                  <c:v>826.16252970895687</c:v>
                </c:pt>
                <c:pt idx="425">
                  <c:v>826.16252970895687</c:v>
                </c:pt>
                <c:pt idx="426">
                  <c:v>826.16252970895687</c:v>
                </c:pt>
                <c:pt idx="427">
                  <c:v>826.16252970895687</c:v>
                </c:pt>
                <c:pt idx="428">
                  <c:v>826.16252970895687</c:v>
                </c:pt>
                <c:pt idx="429">
                  <c:v>826.16252970895687</c:v>
                </c:pt>
                <c:pt idx="430">
                  <c:v>826.16252970895687</c:v>
                </c:pt>
                <c:pt idx="431">
                  <c:v>828.1256057324631</c:v>
                </c:pt>
                <c:pt idx="432">
                  <c:v>829.77776887543519</c:v>
                </c:pt>
                <c:pt idx="433">
                  <c:v>829.77776887543519</c:v>
                </c:pt>
                <c:pt idx="434">
                  <c:v>829.77776887543519</c:v>
                </c:pt>
                <c:pt idx="435">
                  <c:v>832.35338238065754</c:v>
                </c:pt>
                <c:pt idx="436">
                  <c:v>839.53394920036112</c:v>
                </c:pt>
                <c:pt idx="437">
                  <c:v>851.06666263140755</c:v>
                </c:pt>
                <c:pt idx="438">
                  <c:v>865.28065735134578</c:v>
                </c:pt>
                <c:pt idx="439">
                  <c:v>878.88518476481488</c:v>
                </c:pt>
                <c:pt idx="440">
                  <c:v>888.9471808100094</c:v>
                </c:pt>
                <c:pt idx="441">
                  <c:v>894.08282754821607</c:v>
                </c:pt>
                <c:pt idx="442">
                  <c:v>895.78823793659888</c:v>
                </c:pt>
                <c:pt idx="443">
                  <c:v>896.07747560453402</c:v>
                </c:pt>
                <c:pt idx="444">
                  <c:v>896.08478986195382</c:v>
                </c:pt>
                <c:pt idx="445">
                  <c:v>896.08478986195382</c:v>
                </c:pt>
                <c:pt idx="446">
                  <c:v>896.08478986195382</c:v>
                </c:pt>
                <c:pt idx="447">
                  <c:v>896.08478986195382</c:v>
                </c:pt>
                <c:pt idx="448">
                  <c:v>896.08478986195382</c:v>
                </c:pt>
                <c:pt idx="449">
                  <c:v>896.08478986195382</c:v>
                </c:pt>
                <c:pt idx="450">
                  <c:v>896.08478986195382</c:v>
                </c:pt>
                <c:pt idx="451">
                  <c:v>896.08478986195382</c:v>
                </c:pt>
                <c:pt idx="452">
                  <c:v>896.08478986195382</c:v>
                </c:pt>
                <c:pt idx="453">
                  <c:v>896.08478986195382</c:v>
                </c:pt>
                <c:pt idx="454">
                  <c:v>896.08478986195382</c:v>
                </c:pt>
                <c:pt idx="455">
                  <c:v>896.08478986195382</c:v>
                </c:pt>
                <c:pt idx="456">
                  <c:v>896.08478986195382</c:v>
                </c:pt>
                <c:pt idx="457">
                  <c:v>896.08478986195382</c:v>
                </c:pt>
                <c:pt idx="458">
                  <c:v>896.08478986195382</c:v>
                </c:pt>
                <c:pt idx="459">
                  <c:v>896.08478986195382</c:v>
                </c:pt>
                <c:pt idx="460">
                  <c:v>896.08478986195382</c:v>
                </c:pt>
                <c:pt idx="461">
                  <c:v>896.08478986195382</c:v>
                </c:pt>
                <c:pt idx="462">
                  <c:v>896.08478986195382</c:v>
                </c:pt>
                <c:pt idx="463">
                  <c:v>896.08478986195382</c:v>
                </c:pt>
                <c:pt idx="464">
                  <c:v>896.08478986195382</c:v>
                </c:pt>
                <c:pt idx="465">
                  <c:v>896.08478986195382</c:v>
                </c:pt>
                <c:pt idx="466">
                  <c:v>896.08478986195382</c:v>
                </c:pt>
                <c:pt idx="467">
                  <c:v>896.08478986195382</c:v>
                </c:pt>
                <c:pt idx="468">
                  <c:v>896.08478986195382</c:v>
                </c:pt>
                <c:pt idx="469">
                  <c:v>896.08478986195382</c:v>
                </c:pt>
                <c:pt idx="470">
                  <c:v>896.08478986195382</c:v>
                </c:pt>
                <c:pt idx="471">
                  <c:v>896.08478986195382</c:v>
                </c:pt>
                <c:pt idx="472">
                  <c:v>896.08478986195382</c:v>
                </c:pt>
                <c:pt idx="473">
                  <c:v>896.08478986195382</c:v>
                </c:pt>
                <c:pt idx="474">
                  <c:v>896.08478986195382</c:v>
                </c:pt>
                <c:pt idx="475">
                  <c:v>896.08478986195382</c:v>
                </c:pt>
                <c:pt idx="476">
                  <c:v>896.08478986195382</c:v>
                </c:pt>
                <c:pt idx="477">
                  <c:v>896.08478986195382</c:v>
                </c:pt>
                <c:pt idx="478">
                  <c:v>896.08478986195382</c:v>
                </c:pt>
                <c:pt idx="479">
                  <c:v>896.08478986195382</c:v>
                </c:pt>
                <c:pt idx="480">
                  <c:v>896.08478986195382</c:v>
                </c:pt>
                <c:pt idx="481">
                  <c:v>896.08478986195382</c:v>
                </c:pt>
                <c:pt idx="482">
                  <c:v>896.08478986195382</c:v>
                </c:pt>
                <c:pt idx="483">
                  <c:v>896.08478986195382</c:v>
                </c:pt>
                <c:pt idx="484">
                  <c:v>896.08478986195382</c:v>
                </c:pt>
                <c:pt idx="485">
                  <c:v>896.08478986195382</c:v>
                </c:pt>
                <c:pt idx="486">
                  <c:v>896.08478986195382</c:v>
                </c:pt>
                <c:pt idx="487">
                  <c:v>896.08478986195382</c:v>
                </c:pt>
                <c:pt idx="488">
                  <c:v>896.08478986195382</c:v>
                </c:pt>
                <c:pt idx="489">
                  <c:v>896.08478986195382</c:v>
                </c:pt>
                <c:pt idx="490">
                  <c:v>896.08478986195382</c:v>
                </c:pt>
                <c:pt idx="491">
                  <c:v>896.08478986195382</c:v>
                </c:pt>
                <c:pt idx="492">
                  <c:v>896.08478986195382</c:v>
                </c:pt>
                <c:pt idx="493">
                  <c:v>896.08478986195382</c:v>
                </c:pt>
                <c:pt idx="494">
                  <c:v>896.08478986195382</c:v>
                </c:pt>
                <c:pt idx="495">
                  <c:v>896.08478986195382</c:v>
                </c:pt>
                <c:pt idx="496">
                  <c:v>896.08478986195382</c:v>
                </c:pt>
                <c:pt idx="497">
                  <c:v>896.08478986195382</c:v>
                </c:pt>
                <c:pt idx="498">
                  <c:v>896.08478986195382</c:v>
                </c:pt>
                <c:pt idx="499">
                  <c:v>896.08478986195382</c:v>
                </c:pt>
                <c:pt idx="500">
                  <c:v>896.08478986195382</c:v>
                </c:pt>
                <c:pt idx="501">
                  <c:v>896.08478986195382</c:v>
                </c:pt>
                <c:pt idx="502">
                  <c:v>896.08478986195382</c:v>
                </c:pt>
                <c:pt idx="503">
                  <c:v>896.08478986195382</c:v>
                </c:pt>
                <c:pt idx="504">
                  <c:v>896.08478986195382</c:v>
                </c:pt>
                <c:pt idx="505">
                  <c:v>896.08478986195382</c:v>
                </c:pt>
                <c:pt idx="506">
                  <c:v>896.08478986195382</c:v>
                </c:pt>
                <c:pt idx="507">
                  <c:v>896.08478986195382</c:v>
                </c:pt>
                <c:pt idx="508">
                  <c:v>896.08478986195382</c:v>
                </c:pt>
                <c:pt idx="509">
                  <c:v>896.08478986195382</c:v>
                </c:pt>
                <c:pt idx="510">
                  <c:v>896.08478986195382</c:v>
                </c:pt>
                <c:pt idx="511">
                  <c:v>896.08478986195382</c:v>
                </c:pt>
                <c:pt idx="512">
                  <c:v>896.08478986195382</c:v>
                </c:pt>
                <c:pt idx="513">
                  <c:v>896.08478986195382</c:v>
                </c:pt>
                <c:pt idx="514">
                  <c:v>896.08478986195382</c:v>
                </c:pt>
                <c:pt idx="515">
                  <c:v>896.08478986195382</c:v>
                </c:pt>
                <c:pt idx="516">
                  <c:v>896.08478986195382</c:v>
                </c:pt>
                <c:pt idx="517">
                  <c:v>896.08478986195382</c:v>
                </c:pt>
                <c:pt idx="518">
                  <c:v>896.08478986195382</c:v>
                </c:pt>
                <c:pt idx="519">
                  <c:v>896.08478986195382</c:v>
                </c:pt>
                <c:pt idx="520">
                  <c:v>897.36692603729637</c:v>
                </c:pt>
                <c:pt idx="521">
                  <c:v>899.41009077337981</c:v>
                </c:pt>
                <c:pt idx="522">
                  <c:v>901.96409299678714</c:v>
                </c:pt>
                <c:pt idx="523">
                  <c:v>906.0595416212193</c:v>
                </c:pt>
                <c:pt idx="524">
                  <c:v>912.38381331947539</c:v>
                </c:pt>
                <c:pt idx="525">
                  <c:v>919.16470515257106</c:v>
                </c:pt>
                <c:pt idx="526">
                  <c:v>923.49633719341057</c:v>
                </c:pt>
                <c:pt idx="527">
                  <c:v>925.03276602205267</c:v>
                </c:pt>
                <c:pt idx="528">
                  <c:v>925.38068661538591</c:v>
                </c:pt>
                <c:pt idx="529">
                  <c:v>925.47382808643533</c:v>
                </c:pt>
                <c:pt idx="530">
                  <c:v>925.47382808643533</c:v>
                </c:pt>
                <c:pt idx="531">
                  <c:v>925.47382808643533</c:v>
                </c:pt>
                <c:pt idx="532">
                  <c:v>925.47382808643533</c:v>
                </c:pt>
                <c:pt idx="533">
                  <c:v>925.47382808643533</c:v>
                </c:pt>
                <c:pt idx="534">
                  <c:v>925.47382808643533</c:v>
                </c:pt>
                <c:pt idx="535">
                  <c:v>925.47382808643533</c:v>
                </c:pt>
                <c:pt idx="536">
                  <c:v>925.47382808643533</c:v>
                </c:pt>
                <c:pt idx="537">
                  <c:v>925.47382808643533</c:v>
                </c:pt>
                <c:pt idx="538">
                  <c:v>925.47382808643533</c:v>
                </c:pt>
                <c:pt idx="539">
                  <c:v>925.47382808643533</c:v>
                </c:pt>
                <c:pt idx="540">
                  <c:v>925.47382808643533</c:v>
                </c:pt>
                <c:pt idx="541">
                  <c:v>925.47382808643533</c:v>
                </c:pt>
                <c:pt idx="542">
                  <c:v>925.47382808643533</c:v>
                </c:pt>
                <c:pt idx="543">
                  <c:v>925.55912670918531</c:v>
                </c:pt>
                <c:pt idx="544">
                  <c:v>927.74129672632114</c:v>
                </c:pt>
                <c:pt idx="545">
                  <c:v>932.50852162178705</c:v>
                </c:pt>
                <c:pt idx="546">
                  <c:v>937.29427932890746</c:v>
                </c:pt>
                <c:pt idx="547">
                  <c:v>940.35383547271931</c:v>
                </c:pt>
                <c:pt idx="548">
                  <c:v>942.22564609785502</c:v>
                </c:pt>
                <c:pt idx="549">
                  <c:v>943.47281841023459</c:v>
                </c:pt>
                <c:pt idx="550">
                  <c:v>944.40252921600006</c:v>
                </c:pt>
                <c:pt idx="551">
                  <c:v>944.69605009445388</c:v>
                </c:pt>
                <c:pt idx="552">
                  <c:v>944.86614153140147</c:v>
                </c:pt>
                <c:pt idx="553">
                  <c:v>945.02934236997851</c:v>
                </c:pt>
                <c:pt idx="554">
                  <c:v>945.02934236997851</c:v>
                </c:pt>
                <c:pt idx="555">
                  <c:v>945.02934236997851</c:v>
                </c:pt>
                <c:pt idx="556">
                  <c:v>945.02934236997851</c:v>
                </c:pt>
                <c:pt idx="557">
                  <c:v>945.02934236997851</c:v>
                </c:pt>
                <c:pt idx="558">
                  <c:v>945.02934236997851</c:v>
                </c:pt>
                <c:pt idx="559">
                  <c:v>945.02934236997851</c:v>
                </c:pt>
                <c:pt idx="560">
                  <c:v>945.02934236997851</c:v>
                </c:pt>
                <c:pt idx="561">
                  <c:v>945.02934236997851</c:v>
                </c:pt>
                <c:pt idx="562">
                  <c:v>945.02934236997851</c:v>
                </c:pt>
                <c:pt idx="563">
                  <c:v>946.05483214325011</c:v>
                </c:pt>
                <c:pt idx="564">
                  <c:v>953.58341918358349</c:v>
                </c:pt>
                <c:pt idx="565">
                  <c:v>961.54392003823466</c:v>
                </c:pt>
                <c:pt idx="566">
                  <c:v>965.13385299704942</c:v>
                </c:pt>
                <c:pt idx="567">
                  <c:v>965.13385299704942</c:v>
                </c:pt>
                <c:pt idx="568">
                  <c:v>965.13385299704942</c:v>
                </c:pt>
                <c:pt idx="569">
                  <c:v>965.13385299704942</c:v>
                </c:pt>
                <c:pt idx="570">
                  <c:v>965.13385299704942</c:v>
                </c:pt>
                <c:pt idx="571">
                  <c:v>965.13385299704942</c:v>
                </c:pt>
                <c:pt idx="572">
                  <c:v>965.13385299704942</c:v>
                </c:pt>
                <c:pt idx="573">
                  <c:v>965.13385299704942</c:v>
                </c:pt>
                <c:pt idx="574">
                  <c:v>965.13385299704942</c:v>
                </c:pt>
                <c:pt idx="575">
                  <c:v>965.13385299704942</c:v>
                </c:pt>
                <c:pt idx="576">
                  <c:v>965.13385299704942</c:v>
                </c:pt>
                <c:pt idx="577">
                  <c:v>965.13385299704942</c:v>
                </c:pt>
                <c:pt idx="578">
                  <c:v>965.13385299704942</c:v>
                </c:pt>
                <c:pt idx="579">
                  <c:v>965.13385299704942</c:v>
                </c:pt>
                <c:pt idx="580">
                  <c:v>965.13385299704942</c:v>
                </c:pt>
                <c:pt idx="581">
                  <c:v>965.13385299704942</c:v>
                </c:pt>
                <c:pt idx="582">
                  <c:v>965.13385299704942</c:v>
                </c:pt>
                <c:pt idx="583">
                  <c:v>965.13385299704942</c:v>
                </c:pt>
                <c:pt idx="584">
                  <c:v>965.13385299704942</c:v>
                </c:pt>
                <c:pt idx="585">
                  <c:v>965.13385299704942</c:v>
                </c:pt>
                <c:pt idx="586">
                  <c:v>965.13385299704942</c:v>
                </c:pt>
                <c:pt idx="587">
                  <c:v>965.13385299704942</c:v>
                </c:pt>
                <c:pt idx="588">
                  <c:v>965.13385299704942</c:v>
                </c:pt>
                <c:pt idx="589">
                  <c:v>965.13385299704942</c:v>
                </c:pt>
                <c:pt idx="590">
                  <c:v>965.13385299704942</c:v>
                </c:pt>
                <c:pt idx="591">
                  <c:v>965.13385299704942</c:v>
                </c:pt>
                <c:pt idx="592">
                  <c:v>965.13385299704942</c:v>
                </c:pt>
                <c:pt idx="593">
                  <c:v>965.13385299704942</c:v>
                </c:pt>
                <c:pt idx="594">
                  <c:v>965.13385299704942</c:v>
                </c:pt>
                <c:pt idx="595">
                  <c:v>965.13385299704942</c:v>
                </c:pt>
                <c:pt idx="596">
                  <c:v>965.13385299704942</c:v>
                </c:pt>
                <c:pt idx="597">
                  <c:v>965.13385299704942</c:v>
                </c:pt>
                <c:pt idx="598">
                  <c:v>965.13385299704942</c:v>
                </c:pt>
                <c:pt idx="599">
                  <c:v>965.13385299704942</c:v>
                </c:pt>
                <c:pt idx="600">
                  <c:v>965.13385299704942</c:v>
                </c:pt>
                <c:pt idx="601">
                  <c:v>965.13385299704942</c:v>
                </c:pt>
                <c:pt idx="602">
                  <c:v>965.13385299704942</c:v>
                </c:pt>
                <c:pt idx="603">
                  <c:v>965.13385299704942</c:v>
                </c:pt>
                <c:pt idx="604">
                  <c:v>965.13385299704942</c:v>
                </c:pt>
                <c:pt idx="605">
                  <c:v>965.13385299704942</c:v>
                </c:pt>
                <c:pt idx="606">
                  <c:v>965.13385299704942</c:v>
                </c:pt>
                <c:pt idx="607">
                  <c:v>965.13385299704942</c:v>
                </c:pt>
                <c:pt idx="608">
                  <c:v>965.13385299704942</c:v>
                </c:pt>
                <c:pt idx="609">
                  <c:v>965.13385299704942</c:v>
                </c:pt>
                <c:pt idx="610">
                  <c:v>965.13385299704942</c:v>
                </c:pt>
                <c:pt idx="611">
                  <c:v>965.13385299704942</c:v>
                </c:pt>
                <c:pt idx="612">
                  <c:v>965.13385299704942</c:v>
                </c:pt>
                <c:pt idx="613">
                  <c:v>965.13385299704942</c:v>
                </c:pt>
                <c:pt idx="614">
                  <c:v>965.13385299704942</c:v>
                </c:pt>
                <c:pt idx="615">
                  <c:v>965.13385299704942</c:v>
                </c:pt>
                <c:pt idx="616">
                  <c:v>965.13385299704942</c:v>
                </c:pt>
                <c:pt idx="617">
                  <c:v>965.13385299704942</c:v>
                </c:pt>
                <c:pt idx="618">
                  <c:v>966.42738195975323</c:v>
                </c:pt>
                <c:pt idx="619">
                  <c:v>970.36031202191373</c:v>
                </c:pt>
                <c:pt idx="620">
                  <c:v>974.94489811266374</c:v>
                </c:pt>
                <c:pt idx="621">
                  <c:v>977.25288071045077</c:v>
                </c:pt>
                <c:pt idx="622">
                  <c:v>977.25288071045077</c:v>
                </c:pt>
                <c:pt idx="623">
                  <c:v>977.25288071045077</c:v>
                </c:pt>
                <c:pt idx="624">
                  <c:v>977.25288071045077</c:v>
                </c:pt>
                <c:pt idx="625">
                  <c:v>977.25288071045077</c:v>
                </c:pt>
                <c:pt idx="626">
                  <c:v>977.25288071045077</c:v>
                </c:pt>
                <c:pt idx="627">
                  <c:v>977.25288071045077</c:v>
                </c:pt>
                <c:pt idx="628">
                  <c:v>977.25288071045077</c:v>
                </c:pt>
                <c:pt idx="629">
                  <c:v>977.25288071045077</c:v>
                </c:pt>
                <c:pt idx="630">
                  <c:v>977.25288071045077</c:v>
                </c:pt>
                <c:pt idx="631">
                  <c:v>977.25288071045077</c:v>
                </c:pt>
                <c:pt idx="632">
                  <c:v>977.25288071045077</c:v>
                </c:pt>
                <c:pt idx="633">
                  <c:v>977.25288071045077</c:v>
                </c:pt>
                <c:pt idx="634">
                  <c:v>977.25288071045077</c:v>
                </c:pt>
                <c:pt idx="635">
                  <c:v>977.25288071045077</c:v>
                </c:pt>
                <c:pt idx="636">
                  <c:v>977.25288071045077</c:v>
                </c:pt>
                <c:pt idx="637">
                  <c:v>977.25288071045077</c:v>
                </c:pt>
                <c:pt idx="638">
                  <c:v>977.25288071045077</c:v>
                </c:pt>
                <c:pt idx="639">
                  <c:v>977.25288071045077</c:v>
                </c:pt>
                <c:pt idx="640">
                  <c:v>977.25288071045077</c:v>
                </c:pt>
                <c:pt idx="641">
                  <c:v>977.25288071045077</c:v>
                </c:pt>
                <c:pt idx="642">
                  <c:v>977.25288071045077</c:v>
                </c:pt>
                <c:pt idx="643">
                  <c:v>977.25288071045077</c:v>
                </c:pt>
                <c:pt idx="644">
                  <c:v>977.25288071045077</c:v>
                </c:pt>
                <c:pt idx="645">
                  <c:v>977.25288071045077</c:v>
                </c:pt>
                <c:pt idx="646">
                  <c:v>977.25288071045077</c:v>
                </c:pt>
                <c:pt idx="647">
                  <c:v>977.25288071045077</c:v>
                </c:pt>
                <c:pt idx="648">
                  <c:v>977.25288071045077</c:v>
                </c:pt>
                <c:pt idx="649">
                  <c:v>977.25288071045077</c:v>
                </c:pt>
                <c:pt idx="650">
                  <c:v>977.39699295519154</c:v>
                </c:pt>
                <c:pt idx="651">
                  <c:v>985.23721922284585</c:v>
                </c:pt>
                <c:pt idx="652">
                  <c:v>998.52496315829023</c:v>
                </c:pt>
                <c:pt idx="653">
                  <c:v>1012.1435881575095</c:v>
                </c:pt>
                <c:pt idx="654">
                  <c:v>1028.4828437368521</c:v>
                </c:pt>
                <c:pt idx="655">
                  <c:v>1051.5125356817409</c:v>
                </c:pt>
                <c:pt idx="656">
                  <c:v>1076.4376657510743</c:v>
                </c:pt>
                <c:pt idx="657">
                  <c:v>1094.9395548831237</c:v>
                </c:pt>
                <c:pt idx="658">
                  <c:v>1106.8582658823675</c:v>
                </c:pt>
                <c:pt idx="659">
                  <c:v>1119.7247156724015</c:v>
                </c:pt>
                <c:pt idx="660">
                  <c:v>1138.3740211360434</c:v>
                </c:pt>
                <c:pt idx="661">
                  <c:v>1158.2234020839446</c:v>
                </c:pt>
                <c:pt idx="662">
                  <c:v>1174.5319185998055</c:v>
                </c:pt>
                <c:pt idx="663">
                  <c:v>1182.9320553314969</c:v>
                </c:pt>
                <c:pt idx="664">
                  <c:v>1185.6302292002224</c:v>
                </c:pt>
                <c:pt idx="665">
                  <c:v>1185.6302292002224</c:v>
                </c:pt>
                <c:pt idx="666">
                  <c:v>1185.6302292002224</c:v>
                </c:pt>
                <c:pt idx="667">
                  <c:v>1185.6302292002224</c:v>
                </c:pt>
                <c:pt idx="668">
                  <c:v>1185.6302292002224</c:v>
                </c:pt>
                <c:pt idx="669">
                  <c:v>1185.6302292002224</c:v>
                </c:pt>
                <c:pt idx="670">
                  <c:v>1185.6302292002224</c:v>
                </c:pt>
                <c:pt idx="671">
                  <c:v>1185.6302292002224</c:v>
                </c:pt>
                <c:pt idx="672">
                  <c:v>1185.6302292002224</c:v>
                </c:pt>
                <c:pt idx="673">
                  <c:v>1185.6302292002224</c:v>
                </c:pt>
                <c:pt idx="674">
                  <c:v>1185.6302292002224</c:v>
                </c:pt>
                <c:pt idx="675">
                  <c:v>1185.6302292002224</c:v>
                </c:pt>
                <c:pt idx="676">
                  <c:v>1185.6302292002224</c:v>
                </c:pt>
                <c:pt idx="677">
                  <c:v>1187.0625000589723</c:v>
                </c:pt>
                <c:pt idx="678">
                  <c:v>1199.479331809528</c:v>
                </c:pt>
                <c:pt idx="679">
                  <c:v>1217.7761579976111</c:v>
                </c:pt>
                <c:pt idx="680">
                  <c:v>1237.6772714136482</c:v>
                </c:pt>
                <c:pt idx="681">
                  <c:v>1255.5172393511389</c:v>
                </c:pt>
                <c:pt idx="682">
                  <c:v>1264.9993910129167</c:v>
                </c:pt>
                <c:pt idx="683">
                  <c:v>1270.1932052833706</c:v>
                </c:pt>
                <c:pt idx="684">
                  <c:v>1272.2490584807874</c:v>
                </c:pt>
                <c:pt idx="685">
                  <c:v>1272.2490584807874</c:v>
                </c:pt>
                <c:pt idx="686">
                  <c:v>1272.2490584807874</c:v>
                </c:pt>
                <c:pt idx="687">
                  <c:v>1272.2490584807874</c:v>
                </c:pt>
                <c:pt idx="688">
                  <c:v>1272.2490584807874</c:v>
                </c:pt>
                <c:pt idx="689">
                  <c:v>1272.2490584807874</c:v>
                </c:pt>
                <c:pt idx="690">
                  <c:v>1272.2490584807874</c:v>
                </c:pt>
                <c:pt idx="691">
                  <c:v>1272.2490584807874</c:v>
                </c:pt>
                <c:pt idx="692">
                  <c:v>1272.2490584807874</c:v>
                </c:pt>
                <c:pt idx="693">
                  <c:v>1272.2490584807874</c:v>
                </c:pt>
                <c:pt idx="694">
                  <c:v>1272.2490584807874</c:v>
                </c:pt>
                <c:pt idx="695">
                  <c:v>1272.2490584807874</c:v>
                </c:pt>
                <c:pt idx="696">
                  <c:v>1282.8329325727873</c:v>
                </c:pt>
                <c:pt idx="697">
                  <c:v>1295.9705972859076</c:v>
                </c:pt>
                <c:pt idx="698">
                  <c:v>1305.0293646219448</c:v>
                </c:pt>
                <c:pt idx="699">
                  <c:v>1310.9008609912873</c:v>
                </c:pt>
                <c:pt idx="700">
                  <c:v>1312.7415188418922</c:v>
                </c:pt>
                <c:pt idx="701">
                  <c:v>1312.7415188418922</c:v>
                </c:pt>
                <c:pt idx="702">
                  <c:v>1312.7415188418922</c:v>
                </c:pt>
                <c:pt idx="703">
                  <c:v>1312.7415188418922</c:v>
                </c:pt>
                <c:pt idx="704">
                  <c:v>1313.154958040667</c:v>
                </c:pt>
                <c:pt idx="705">
                  <c:v>1316.6061030828985</c:v>
                </c:pt>
                <c:pt idx="706">
                  <c:v>1322.3164184447596</c:v>
                </c:pt>
                <c:pt idx="707">
                  <c:v>1327.5010108815097</c:v>
                </c:pt>
                <c:pt idx="708">
                  <c:v>1329.827050218596</c:v>
                </c:pt>
                <c:pt idx="709">
                  <c:v>1329.827050218596</c:v>
                </c:pt>
                <c:pt idx="710">
                  <c:v>1329.827050218596</c:v>
                </c:pt>
                <c:pt idx="711">
                  <c:v>1329.827050218596</c:v>
                </c:pt>
                <c:pt idx="712">
                  <c:v>1329.827050218596</c:v>
                </c:pt>
                <c:pt idx="713">
                  <c:v>1329.827050218596</c:v>
                </c:pt>
                <c:pt idx="714">
                  <c:v>1334.0170199538554</c:v>
                </c:pt>
                <c:pt idx="715">
                  <c:v>1343.6576656038399</c:v>
                </c:pt>
                <c:pt idx="716">
                  <c:v>1350.0040538210096</c:v>
                </c:pt>
                <c:pt idx="717">
                  <c:v>1351.0207808995283</c:v>
                </c:pt>
                <c:pt idx="718">
                  <c:v>1351.0207808995283</c:v>
                </c:pt>
                <c:pt idx="719">
                  <c:v>1351.0207808995283</c:v>
                </c:pt>
                <c:pt idx="720">
                  <c:v>1351.0207808995283</c:v>
                </c:pt>
                <c:pt idx="721">
                  <c:v>1351.0207808995283</c:v>
                </c:pt>
                <c:pt idx="722">
                  <c:v>1351.0207808995283</c:v>
                </c:pt>
                <c:pt idx="723">
                  <c:v>1351.0207808995283</c:v>
                </c:pt>
                <c:pt idx="724">
                  <c:v>1351.0207808995283</c:v>
                </c:pt>
                <c:pt idx="725">
                  <c:v>1351.0207808995283</c:v>
                </c:pt>
                <c:pt idx="726">
                  <c:v>1351.0207808995283</c:v>
                </c:pt>
                <c:pt idx="727">
                  <c:v>1351.0207808995283</c:v>
                </c:pt>
                <c:pt idx="728">
                  <c:v>1351.0207808995283</c:v>
                </c:pt>
                <c:pt idx="729">
                  <c:v>1351.0207808995283</c:v>
                </c:pt>
                <c:pt idx="730">
                  <c:v>1351.0207808995283</c:v>
                </c:pt>
                <c:pt idx="731">
                  <c:v>1351.0207808995283</c:v>
                </c:pt>
                <c:pt idx="732">
                  <c:v>1351.0207808995283</c:v>
                </c:pt>
                <c:pt idx="733">
                  <c:v>1351.0207808995283</c:v>
                </c:pt>
                <c:pt idx="734">
                  <c:v>1351.0207808995283</c:v>
                </c:pt>
                <c:pt idx="735">
                  <c:v>1351.0207808995283</c:v>
                </c:pt>
                <c:pt idx="736">
                  <c:v>1351.0207808995283</c:v>
                </c:pt>
                <c:pt idx="737">
                  <c:v>1351.0207808995283</c:v>
                </c:pt>
                <c:pt idx="738">
                  <c:v>1351.0207808995283</c:v>
                </c:pt>
                <c:pt idx="739">
                  <c:v>1351.0207808995283</c:v>
                </c:pt>
                <c:pt idx="740">
                  <c:v>1351.0207808995283</c:v>
                </c:pt>
                <c:pt idx="741">
                  <c:v>1351.0207808995283</c:v>
                </c:pt>
                <c:pt idx="742">
                  <c:v>1351.0207808995283</c:v>
                </c:pt>
                <c:pt idx="743">
                  <c:v>1351.0207808995283</c:v>
                </c:pt>
                <c:pt idx="744">
                  <c:v>1351.0207808995283</c:v>
                </c:pt>
                <c:pt idx="745">
                  <c:v>1351.0207808995283</c:v>
                </c:pt>
                <c:pt idx="746">
                  <c:v>1351.0207808995283</c:v>
                </c:pt>
                <c:pt idx="747">
                  <c:v>1351.0207808995283</c:v>
                </c:pt>
                <c:pt idx="748">
                  <c:v>1351.0207808995283</c:v>
                </c:pt>
                <c:pt idx="749">
                  <c:v>1351.0207808995283</c:v>
                </c:pt>
                <c:pt idx="750">
                  <c:v>1351.0207808995283</c:v>
                </c:pt>
                <c:pt idx="751">
                  <c:v>1351.0207808995283</c:v>
                </c:pt>
                <c:pt idx="752">
                  <c:v>1351.0207808995283</c:v>
                </c:pt>
                <c:pt idx="753">
                  <c:v>1352.3526877259819</c:v>
                </c:pt>
                <c:pt idx="754">
                  <c:v>1355.6247256864604</c:v>
                </c:pt>
                <c:pt idx="755">
                  <c:v>1360.7615286556947</c:v>
                </c:pt>
                <c:pt idx="756">
                  <c:v>1372.1234491921484</c:v>
                </c:pt>
                <c:pt idx="757">
                  <c:v>1393.8033193288736</c:v>
                </c:pt>
                <c:pt idx="758">
                  <c:v>1421.5666232905126</c:v>
                </c:pt>
                <c:pt idx="759">
                  <c:v>1447.5915801651636</c:v>
                </c:pt>
                <c:pt idx="760">
                  <c:v>1469.9631309552253</c:v>
                </c:pt>
                <c:pt idx="761">
                  <c:v>1488.633071868494</c:v>
                </c:pt>
                <c:pt idx="762">
                  <c:v>1501.3456573059261</c:v>
                </c:pt>
                <c:pt idx="763">
                  <c:v>1507.7588904095403</c:v>
                </c:pt>
                <c:pt idx="764">
                  <c:v>1508.3875434139848</c:v>
                </c:pt>
                <c:pt idx="765">
                  <c:v>1508.3875434139848</c:v>
                </c:pt>
                <c:pt idx="766">
                  <c:v>1508.3875434139848</c:v>
                </c:pt>
                <c:pt idx="767">
                  <c:v>1508.3875434139848</c:v>
                </c:pt>
                <c:pt idx="768">
                  <c:v>1508.3875434139848</c:v>
                </c:pt>
                <c:pt idx="769">
                  <c:v>1508.3875434139848</c:v>
                </c:pt>
                <c:pt idx="770">
                  <c:v>1508.3875434139848</c:v>
                </c:pt>
                <c:pt idx="771">
                  <c:v>1508.3875434139848</c:v>
                </c:pt>
                <c:pt idx="772">
                  <c:v>1508.3875434139848</c:v>
                </c:pt>
                <c:pt idx="773">
                  <c:v>1508.3875434139848</c:v>
                </c:pt>
                <c:pt idx="774">
                  <c:v>1508.3875434139848</c:v>
                </c:pt>
                <c:pt idx="775">
                  <c:v>1508.3875434139848</c:v>
                </c:pt>
                <c:pt idx="776">
                  <c:v>1508.3875434139848</c:v>
                </c:pt>
                <c:pt idx="777">
                  <c:v>1508.3875434139848</c:v>
                </c:pt>
                <c:pt idx="778">
                  <c:v>1508.3875434139848</c:v>
                </c:pt>
                <c:pt idx="779">
                  <c:v>1508.3875434139848</c:v>
                </c:pt>
                <c:pt idx="780">
                  <c:v>1508.3875434139848</c:v>
                </c:pt>
                <c:pt idx="781">
                  <c:v>1508.3875434139848</c:v>
                </c:pt>
                <c:pt idx="782">
                  <c:v>1508.3875434139848</c:v>
                </c:pt>
                <c:pt idx="783">
                  <c:v>1508.3875434139848</c:v>
                </c:pt>
                <c:pt idx="784">
                  <c:v>1508.3875434139848</c:v>
                </c:pt>
                <c:pt idx="785">
                  <c:v>1508.3875434139848</c:v>
                </c:pt>
                <c:pt idx="786">
                  <c:v>1508.3875434139848</c:v>
                </c:pt>
                <c:pt idx="787">
                  <c:v>1508.3875434139848</c:v>
                </c:pt>
                <c:pt idx="788">
                  <c:v>1508.3875434139848</c:v>
                </c:pt>
                <c:pt idx="789">
                  <c:v>1508.3875434139848</c:v>
                </c:pt>
                <c:pt idx="790">
                  <c:v>1508.3875434139848</c:v>
                </c:pt>
                <c:pt idx="791">
                  <c:v>1508.3875434139848</c:v>
                </c:pt>
                <c:pt idx="792">
                  <c:v>1508.3875434139848</c:v>
                </c:pt>
                <c:pt idx="793">
                  <c:v>1517.0225856713676</c:v>
                </c:pt>
                <c:pt idx="794">
                  <c:v>1542.8404422022163</c:v>
                </c:pt>
                <c:pt idx="795">
                  <c:v>1581.60009918067</c:v>
                </c:pt>
                <c:pt idx="796">
                  <c:v>1623.6784806132996</c:v>
                </c:pt>
                <c:pt idx="797">
                  <c:v>1658.8900625940744</c:v>
                </c:pt>
                <c:pt idx="798">
                  <c:v>1681.163647815318</c:v>
                </c:pt>
                <c:pt idx="799">
                  <c:v>1690.1810816502905</c:v>
                </c:pt>
                <c:pt idx="800">
                  <c:v>1690.6399235261792</c:v>
                </c:pt>
                <c:pt idx="801">
                  <c:v>1690.6399235261792</c:v>
                </c:pt>
                <c:pt idx="802">
                  <c:v>1690.6399235261792</c:v>
                </c:pt>
                <c:pt idx="803">
                  <c:v>1690.6399235261792</c:v>
                </c:pt>
                <c:pt idx="804">
                  <c:v>1690.6399235261792</c:v>
                </c:pt>
                <c:pt idx="805">
                  <c:v>1690.6399235261792</c:v>
                </c:pt>
                <c:pt idx="806">
                  <c:v>1690.6399235261792</c:v>
                </c:pt>
                <c:pt idx="807">
                  <c:v>1690.6399235261792</c:v>
                </c:pt>
                <c:pt idx="808">
                  <c:v>1694.1755329264106</c:v>
                </c:pt>
                <c:pt idx="809">
                  <c:v>1702.1944673258274</c:v>
                </c:pt>
                <c:pt idx="810">
                  <c:v>1714.3856813283551</c:v>
                </c:pt>
                <c:pt idx="811">
                  <c:v>1734.0636645509107</c:v>
                </c:pt>
                <c:pt idx="812">
                  <c:v>1758.216698422204</c:v>
                </c:pt>
                <c:pt idx="813">
                  <c:v>1781.7685307142381</c:v>
                </c:pt>
                <c:pt idx="814">
                  <c:v>1803.9812498890374</c:v>
                </c:pt>
                <c:pt idx="815">
                  <c:v>1824.9535782341825</c:v>
                </c:pt>
                <c:pt idx="816">
                  <c:v>1842.6927994916239</c:v>
                </c:pt>
                <c:pt idx="817">
                  <c:v>1855.873598121633</c:v>
                </c:pt>
                <c:pt idx="818">
                  <c:v>1861.7612885727442</c:v>
                </c:pt>
                <c:pt idx="819">
                  <c:v>1861.7612885727442</c:v>
                </c:pt>
                <c:pt idx="820">
                  <c:v>1861.7612885727442</c:v>
                </c:pt>
                <c:pt idx="821">
                  <c:v>1861.7612885727442</c:v>
                </c:pt>
                <c:pt idx="822">
                  <c:v>1861.7612885727442</c:v>
                </c:pt>
                <c:pt idx="823">
                  <c:v>1861.7612885727442</c:v>
                </c:pt>
                <c:pt idx="824">
                  <c:v>1861.7612885727442</c:v>
                </c:pt>
                <c:pt idx="825">
                  <c:v>1861.7612885727442</c:v>
                </c:pt>
                <c:pt idx="826">
                  <c:v>1861.7612885727442</c:v>
                </c:pt>
                <c:pt idx="827">
                  <c:v>1861.7612885727442</c:v>
                </c:pt>
                <c:pt idx="828">
                  <c:v>1861.7612885727442</c:v>
                </c:pt>
                <c:pt idx="829">
                  <c:v>1861.7612885727442</c:v>
                </c:pt>
                <c:pt idx="830">
                  <c:v>1861.7612885727442</c:v>
                </c:pt>
                <c:pt idx="831">
                  <c:v>1861.7612885727442</c:v>
                </c:pt>
                <c:pt idx="832">
                  <c:v>1861.7612885727442</c:v>
                </c:pt>
                <c:pt idx="833">
                  <c:v>1861.7612885727442</c:v>
                </c:pt>
                <c:pt idx="834">
                  <c:v>1861.7612885727442</c:v>
                </c:pt>
                <c:pt idx="835">
                  <c:v>1861.7612885727442</c:v>
                </c:pt>
                <c:pt idx="836">
                  <c:v>1861.7612885727442</c:v>
                </c:pt>
                <c:pt idx="837">
                  <c:v>1861.7612885727442</c:v>
                </c:pt>
                <c:pt idx="838">
                  <c:v>1861.7612885727442</c:v>
                </c:pt>
                <c:pt idx="839">
                  <c:v>1861.7612885727442</c:v>
                </c:pt>
                <c:pt idx="840">
                  <c:v>1861.7612885727442</c:v>
                </c:pt>
                <c:pt idx="841">
                  <c:v>1861.7612885727442</c:v>
                </c:pt>
                <c:pt idx="842">
                  <c:v>1861.7612885727442</c:v>
                </c:pt>
                <c:pt idx="843">
                  <c:v>1861.7612885727442</c:v>
                </c:pt>
                <c:pt idx="844">
                  <c:v>1861.7612885727442</c:v>
                </c:pt>
                <c:pt idx="845">
                  <c:v>1861.7612885727442</c:v>
                </c:pt>
                <c:pt idx="846">
                  <c:v>1861.7612885727442</c:v>
                </c:pt>
                <c:pt idx="847">
                  <c:v>1861.7612885727442</c:v>
                </c:pt>
                <c:pt idx="848">
                  <c:v>1861.7612885727442</c:v>
                </c:pt>
                <c:pt idx="849">
                  <c:v>1861.7612885727442</c:v>
                </c:pt>
                <c:pt idx="850">
                  <c:v>1861.7612885727442</c:v>
                </c:pt>
                <c:pt idx="851">
                  <c:v>1861.7612885727442</c:v>
                </c:pt>
                <c:pt idx="852">
                  <c:v>1861.7612885727442</c:v>
                </c:pt>
                <c:pt idx="853">
                  <c:v>1861.7612885727442</c:v>
                </c:pt>
                <c:pt idx="854">
                  <c:v>1861.7612885727442</c:v>
                </c:pt>
                <c:pt idx="855">
                  <c:v>1861.7612885727442</c:v>
                </c:pt>
                <c:pt idx="856">
                  <c:v>1861.7612885727442</c:v>
                </c:pt>
                <c:pt idx="857">
                  <c:v>1861.7612885727442</c:v>
                </c:pt>
                <c:pt idx="858">
                  <c:v>1861.7612885727442</c:v>
                </c:pt>
                <c:pt idx="859">
                  <c:v>1861.7612885727442</c:v>
                </c:pt>
                <c:pt idx="860">
                  <c:v>1861.7612885727442</c:v>
                </c:pt>
                <c:pt idx="861">
                  <c:v>1861.7612885727442</c:v>
                </c:pt>
                <c:pt idx="862">
                  <c:v>1861.7612885727442</c:v>
                </c:pt>
                <c:pt idx="863">
                  <c:v>1861.7612885727442</c:v>
                </c:pt>
                <c:pt idx="864">
                  <c:v>1861.7612885727442</c:v>
                </c:pt>
                <c:pt idx="865">
                  <c:v>1861.7612885727442</c:v>
                </c:pt>
                <c:pt idx="866">
                  <c:v>1861.7612885727442</c:v>
                </c:pt>
                <c:pt idx="867">
                  <c:v>1861.7612885727442</c:v>
                </c:pt>
                <c:pt idx="868">
                  <c:v>1861.7612885727442</c:v>
                </c:pt>
                <c:pt idx="869">
                  <c:v>1861.7612885727442</c:v>
                </c:pt>
                <c:pt idx="870">
                  <c:v>1861.7612885727442</c:v>
                </c:pt>
                <c:pt idx="871">
                  <c:v>1861.7612885727442</c:v>
                </c:pt>
                <c:pt idx="872">
                  <c:v>1861.7612885727442</c:v>
                </c:pt>
                <c:pt idx="873">
                  <c:v>1862.5202034007318</c:v>
                </c:pt>
                <c:pt idx="874">
                  <c:v>1866.2981666447317</c:v>
                </c:pt>
                <c:pt idx="875">
                  <c:v>1873.6174986680744</c:v>
                </c:pt>
                <c:pt idx="876">
                  <c:v>1883.7594427822071</c:v>
                </c:pt>
                <c:pt idx="877">
                  <c:v>1891.9797147322411</c:v>
                </c:pt>
                <c:pt idx="878">
                  <c:v>1894.406368383994</c:v>
                </c:pt>
                <c:pt idx="879">
                  <c:v>1891.7266003235004</c:v>
                </c:pt>
                <c:pt idx="880">
                  <c:v>1892.4424804111547</c:v>
                </c:pt>
                <c:pt idx="881">
                  <c:v>1898.7287643024508</c:v>
                </c:pt>
                <c:pt idx="882">
                  <c:v>1899.42826248813</c:v>
                </c:pt>
                <c:pt idx="883">
                  <c:v>1899.42826248813</c:v>
                </c:pt>
                <c:pt idx="884">
                  <c:v>1899.42826248813</c:v>
                </c:pt>
                <c:pt idx="885">
                  <c:v>1899.42826248813</c:v>
                </c:pt>
                <c:pt idx="886">
                  <c:v>1899.42826248813</c:v>
                </c:pt>
                <c:pt idx="887">
                  <c:v>1899.42826248813</c:v>
                </c:pt>
                <c:pt idx="888">
                  <c:v>1899.42826248813</c:v>
                </c:pt>
                <c:pt idx="889">
                  <c:v>1899.42826248813</c:v>
                </c:pt>
                <c:pt idx="890">
                  <c:v>1901.2297456426579</c:v>
                </c:pt>
                <c:pt idx="891">
                  <c:v>1906.8204632986176</c:v>
                </c:pt>
                <c:pt idx="892">
                  <c:v>1915.5332953915929</c:v>
                </c:pt>
                <c:pt idx="893">
                  <c:v>1924.588484335593</c:v>
                </c:pt>
                <c:pt idx="894">
                  <c:v>1931.4214770095189</c:v>
                </c:pt>
                <c:pt idx="895">
                  <c:v>1934.6061140228892</c:v>
                </c:pt>
                <c:pt idx="896">
                  <c:v>1934.6061140228892</c:v>
                </c:pt>
                <c:pt idx="897">
                  <c:v>1934.6061140228892</c:v>
                </c:pt>
                <c:pt idx="898">
                  <c:v>1934.6061140228892</c:v>
                </c:pt>
                <c:pt idx="899">
                  <c:v>1934.6061140228892</c:v>
                </c:pt>
                <c:pt idx="900">
                  <c:v>1934.7534969449725</c:v>
                </c:pt>
                <c:pt idx="901">
                  <c:v>1939.3318568190559</c:v>
                </c:pt>
                <c:pt idx="902">
                  <c:v>1965.5421684271394</c:v>
                </c:pt>
                <c:pt idx="903">
                  <c:v>2007.620549859769</c:v>
                </c:pt>
                <c:pt idx="904">
                  <c:v>2042.8321318405435</c:v>
                </c:pt>
                <c:pt idx="905">
                  <c:v>2065.1057170617873</c:v>
                </c:pt>
                <c:pt idx="906">
                  <c:v>2074.1231508967599</c:v>
                </c:pt>
                <c:pt idx="907">
                  <c:v>2074.5819927726484</c:v>
                </c:pt>
                <c:pt idx="908">
                  <c:v>2074.5819927726484</c:v>
                </c:pt>
                <c:pt idx="909">
                  <c:v>2074.5819927726484</c:v>
                </c:pt>
                <c:pt idx="910">
                  <c:v>2074.5819927726484</c:v>
                </c:pt>
                <c:pt idx="911">
                  <c:v>2074.5819927726484</c:v>
                </c:pt>
                <c:pt idx="912">
                  <c:v>2074.5819927726484</c:v>
                </c:pt>
                <c:pt idx="913">
                  <c:v>2074.5819927726484</c:v>
                </c:pt>
                <c:pt idx="914">
                  <c:v>2074.5819927726484</c:v>
                </c:pt>
                <c:pt idx="915">
                  <c:v>2074.5819927726484</c:v>
                </c:pt>
                <c:pt idx="916">
                  <c:v>2074.5819927726484</c:v>
                </c:pt>
                <c:pt idx="917">
                  <c:v>2074.5819927726484</c:v>
                </c:pt>
                <c:pt idx="918">
                  <c:v>2074.5819927726484</c:v>
                </c:pt>
                <c:pt idx="919">
                  <c:v>2074.5819927726484</c:v>
                </c:pt>
                <c:pt idx="920">
                  <c:v>2074.5819927726484</c:v>
                </c:pt>
                <c:pt idx="921">
                  <c:v>2074.5819927726484</c:v>
                </c:pt>
                <c:pt idx="922">
                  <c:v>2074.5819927726484</c:v>
                </c:pt>
                <c:pt idx="923">
                  <c:v>2074.5819927726484</c:v>
                </c:pt>
                <c:pt idx="924">
                  <c:v>2074.5819927726484</c:v>
                </c:pt>
                <c:pt idx="925">
                  <c:v>2082.5042255442131</c:v>
                </c:pt>
                <c:pt idx="926">
                  <c:v>2088.7352926700742</c:v>
                </c:pt>
                <c:pt idx="927">
                  <c:v>2091.3892574214324</c:v>
                </c:pt>
                <c:pt idx="928">
                  <c:v>2092.5277339757872</c:v>
                </c:pt>
                <c:pt idx="929">
                  <c:v>2092.5277339757872</c:v>
                </c:pt>
                <c:pt idx="930">
                  <c:v>2092.5277339757872</c:v>
                </c:pt>
                <c:pt idx="931">
                  <c:v>2092.5277339757872</c:v>
                </c:pt>
                <c:pt idx="932">
                  <c:v>2092.5277339757872</c:v>
                </c:pt>
                <c:pt idx="933">
                  <c:v>2094.1145440027876</c:v>
                </c:pt>
                <c:pt idx="934">
                  <c:v>2098.9978027875159</c:v>
                </c:pt>
                <c:pt idx="935">
                  <c:v>2104.2561703994756</c:v>
                </c:pt>
                <c:pt idx="936">
                  <c:v>2107.1457381995128</c:v>
                </c:pt>
                <c:pt idx="937">
                  <c:v>2108.194668170871</c:v>
                </c:pt>
                <c:pt idx="938">
                  <c:v>2108.7863528777689</c:v>
                </c:pt>
                <c:pt idx="939">
                  <c:v>2109.8181986465956</c:v>
                </c:pt>
                <c:pt idx="940">
                  <c:v>2109.9601305837809</c:v>
                </c:pt>
                <c:pt idx="941">
                  <c:v>2109.9601305837809</c:v>
                </c:pt>
                <c:pt idx="942">
                  <c:v>2109.9601305837809</c:v>
                </c:pt>
                <c:pt idx="943">
                  <c:v>2109.9601305837809</c:v>
                </c:pt>
                <c:pt idx="944">
                  <c:v>2109.9601305837809</c:v>
                </c:pt>
                <c:pt idx="945">
                  <c:v>2109.9601305837809</c:v>
                </c:pt>
                <c:pt idx="946">
                  <c:v>2109.9601305837809</c:v>
                </c:pt>
                <c:pt idx="947">
                  <c:v>2109.9601305837809</c:v>
                </c:pt>
                <c:pt idx="948">
                  <c:v>2109.9601305837809</c:v>
                </c:pt>
                <c:pt idx="949">
                  <c:v>2109.9601305837809</c:v>
                </c:pt>
                <c:pt idx="950">
                  <c:v>2111.0107656820123</c:v>
                </c:pt>
                <c:pt idx="951">
                  <c:v>2122.2902866088862</c:v>
                </c:pt>
                <c:pt idx="952">
                  <c:v>2147.1426991230187</c:v>
                </c:pt>
                <c:pt idx="953">
                  <c:v>2181.3214694727967</c:v>
                </c:pt>
                <c:pt idx="954">
                  <c:v>2215.248944176707</c:v>
                </c:pt>
                <c:pt idx="955">
                  <c:v>2245.01036096904</c:v>
                </c:pt>
                <c:pt idx="956">
                  <c:v>2270.6040378309999</c:v>
                </c:pt>
                <c:pt idx="957">
                  <c:v>2284.9912162005803</c:v>
                </c:pt>
                <c:pt idx="958">
                  <c:v>2285.6875130206636</c:v>
                </c:pt>
                <c:pt idx="959">
                  <c:v>2285.6875130206636</c:v>
                </c:pt>
                <c:pt idx="960">
                  <c:v>2285.6875130206636</c:v>
                </c:pt>
                <c:pt idx="961">
                  <c:v>2285.6875130206636</c:v>
                </c:pt>
                <c:pt idx="962">
                  <c:v>2285.6875130206636</c:v>
                </c:pt>
                <c:pt idx="963">
                  <c:v>2285.6875130206636</c:v>
                </c:pt>
                <c:pt idx="964">
                  <c:v>2285.6875130206636</c:v>
                </c:pt>
                <c:pt idx="965">
                  <c:v>2285.6875130206636</c:v>
                </c:pt>
                <c:pt idx="966">
                  <c:v>2285.6875130206636</c:v>
                </c:pt>
                <c:pt idx="967">
                  <c:v>2285.6875130206636</c:v>
                </c:pt>
                <c:pt idx="968">
                  <c:v>2285.6875130206636</c:v>
                </c:pt>
                <c:pt idx="969">
                  <c:v>2287.0805441924504</c:v>
                </c:pt>
                <c:pt idx="970">
                  <c:v>2293.8030017140645</c:v>
                </c:pt>
                <c:pt idx="971">
                  <c:v>2310.2478393930278</c:v>
                </c:pt>
                <c:pt idx="972">
                  <c:v>2338.9536546504442</c:v>
                </c:pt>
                <c:pt idx="973">
                  <c:v>2370.9162172766542</c:v>
                </c:pt>
                <c:pt idx="974">
                  <c:v>2398.7119285861945</c:v>
                </c:pt>
                <c:pt idx="975">
                  <c:v>2422.3391065602686</c:v>
                </c:pt>
                <c:pt idx="976">
                  <c:v>2441.9957656306974</c:v>
                </c:pt>
                <c:pt idx="977">
                  <c:v>2454.2373754367804</c:v>
                </c:pt>
                <c:pt idx="978">
                  <c:v>2461.0241324303606</c:v>
                </c:pt>
                <c:pt idx="979">
                  <c:v>2465.7705505626568</c:v>
                </c:pt>
                <c:pt idx="980">
                  <c:v>2468.8402531458019</c:v>
                </c:pt>
                <c:pt idx="981">
                  <c:v>2470.7250467258509</c:v>
                </c:pt>
                <c:pt idx="982">
                  <c:v>2472.1510732485176</c:v>
                </c:pt>
                <c:pt idx="983">
                  <c:v>2473.5519467486261</c:v>
                </c:pt>
                <c:pt idx="984">
                  <c:v>2474.4707071982061</c:v>
                </c:pt>
                <c:pt idx="985">
                  <c:v>2474.6798798933514</c:v>
                </c:pt>
                <c:pt idx="986">
                  <c:v>2474.6798798933514</c:v>
                </c:pt>
                <c:pt idx="987">
                  <c:v>2474.6798798933514</c:v>
                </c:pt>
                <c:pt idx="988">
                  <c:v>2474.6798798933514</c:v>
                </c:pt>
                <c:pt idx="989">
                  <c:v>2474.6798798933514</c:v>
                </c:pt>
                <c:pt idx="990">
                  <c:v>2474.6798798933514</c:v>
                </c:pt>
                <c:pt idx="991">
                  <c:v>2474.6798798933514</c:v>
                </c:pt>
                <c:pt idx="992">
                  <c:v>2474.6798798933514</c:v>
                </c:pt>
                <c:pt idx="993">
                  <c:v>2474.6798798933514</c:v>
                </c:pt>
                <c:pt idx="994">
                  <c:v>2474.6798798933514</c:v>
                </c:pt>
                <c:pt idx="995">
                  <c:v>2474.6798798933514</c:v>
                </c:pt>
                <c:pt idx="996">
                  <c:v>2474.6798798933514</c:v>
                </c:pt>
                <c:pt idx="997">
                  <c:v>2474.6798798933514</c:v>
                </c:pt>
                <c:pt idx="998">
                  <c:v>2474.6798798933514</c:v>
                </c:pt>
                <c:pt idx="999">
                  <c:v>2474.6798798933514</c:v>
                </c:pt>
                <c:pt idx="1000">
                  <c:v>2474.6798798933514</c:v>
                </c:pt>
                <c:pt idx="1001">
                  <c:v>2474.6798798933514</c:v>
                </c:pt>
                <c:pt idx="1002">
                  <c:v>2474.6798798933514</c:v>
                </c:pt>
                <c:pt idx="1003">
                  <c:v>2474.6798798933514</c:v>
                </c:pt>
                <c:pt idx="1004">
                  <c:v>2474.6798798933514</c:v>
                </c:pt>
                <c:pt idx="1005">
                  <c:v>2474.6798798933514</c:v>
                </c:pt>
                <c:pt idx="1006">
                  <c:v>2474.6798798933514</c:v>
                </c:pt>
                <c:pt idx="1007">
                  <c:v>2474.6798798933514</c:v>
                </c:pt>
                <c:pt idx="1008">
                  <c:v>2474.6798798933514</c:v>
                </c:pt>
                <c:pt idx="1009">
                  <c:v>2474.6798798933514</c:v>
                </c:pt>
                <c:pt idx="1010">
                  <c:v>2474.6798798933514</c:v>
                </c:pt>
                <c:pt idx="1011">
                  <c:v>2474.6798798933514</c:v>
                </c:pt>
                <c:pt idx="1012">
                  <c:v>2474.6798798933514</c:v>
                </c:pt>
                <c:pt idx="1013">
                  <c:v>2474.6798798933514</c:v>
                </c:pt>
                <c:pt idx="1014">
                  <c:v>2474.6798798933514</c:v>
                </c:pt>
                <c:pt idx="1015">
                  <c:v>2474.6798798933514</c:v>
                </c:pt>
                <c:pt idx="1016">
                  <c:v>2474.6798798933514</c:v>
                </c:pt>
                <c:pt idx="1017">
                  <c:v>2474.6798798933514</c:v>
                </c:pt>
                <c:pt idx="1018">
                  <c:v>2474.6798798933514</c:v>
                </c:pt>
                <c:pt idx="1019">
                  <c:v>2474.6798798933514</c:v>
                </c:pt>
                <c:pt idx="1020">
                  <c:v>2474.6798798933514</c:v>
                </c:pt>
                <c:pt idx="1021">
                  <c:v>2474.6798798933514</c:v>
                </c:pt>
                <c:pt idx="1022">
                  <c:v>2474.6798798933514</c:v>
                </c:pt>
                <c:pt idx="1023">
                  <c:v>2474.6798798933514</c:v>
                </c:pt>
                <c:pt idx="1024">
                  <c:v>2474.6798798933514</c:v>
                </c:pt>
                <c:pt idx="1025">
                  <c:v>2474.6798798933514</c:v>
                </c:pt>
                <c:pt idx="1026">
                  <c:v>2474.6798798933514</c:v>
                </c:pt>
                <c:pt idx="1027">
                  <c:v>2474.6798798933514</c:v>
                </c:pt>
                <c:pt idx="1028">
                  <c:v>2474.6798798933514</c:v>
                </c:pt>
                <c:pt idx="1029">
                  <c:v>2474.6798798933514</c:v>
                </c:pt>
                <c:pt idx="1030">
                  <c:v>2474.6798798933514</c:v>
                </c:pt>
                <c:pt idx="1031">
                  <c:v>2474.6798798933514</c:v>
                </c:pt>
                <c:pt idx="1032">
                  <c:v>2474.6798798933514</c:v>
                </c:pt>
                <c:pt idx="1033">
                  <c:v>2474.6798798933514</c:v>
                </c:pt>
                <c:pt idx="1034">
                  <c:v>2474.6798798933514</c:v>
                </c:pt>
                <c:pt idx="1035">
                  <c:v>2474.6798798933514</c:v>
                </c:pt>
                <c:pt idx="1036">
                  <c:v>2474.6798798933514</c:v>
                </c:pt>
                <c:pt idx="1037">
                  <c:v>2474.6798798933514</c:v>
                </c:pt>
                <c:pt idx="1038">
                  <c:v>2474.6798798933514</c:v>
                </c:pt>
                <c:pt idx="1039">
                  <c:v>2474.6798798933514</c:v>
                </c:pt>
                <c:pt idx="1040">
                  <c:v>2474.6798798933514</c:v>
                </c:pt>
                <c:pt idx="1041">
                  <c:v>2474.6798798933514</c:v>
                </c:pt>
                <c:pt idx="1042">
                  <c:v>2474.6798798933514</c:v>
                </c:pt>
                <c:pt idx="1043">
                  <c:v>2474.6798798933514</c:v>
                </c:pt>
                <c:pt idx="1044">
                  <c:v>2474.6798798933514</c:v>
                </c:pt>
                <c:pt idx="1045">
                  <c:v>2474.6798798933514</c:v>
                </c:pt>
                <c:pt idx="1046">
                  <c:v>2474.6798798933514</c:v>
                </c:pt>
                <c:pt idx="1047">
                  <c:v>2474.6798798933514</c:v>
                </c:pt>
                <c:pt idx="1048">
                  <c:v>2474.6798798933514</c:v>
                </c:pt>
                <c:pt idx="1049">
                  <c:v>2475.2497937645458</c:v>
                </c:pt>
                <c:pt idx="1050">
                  <c:v>2481.732120649518</c:v>
                </c:pt>
                <c:pt idx="1051">
                  <c:v>2492.5274997968604</c:v>
                </c:pt>
                <c:pt idx="1052">
                  <c:v>2505.6828882312311</c:v>
                </c:pt>
                <c:pt idx="1053">
                  <c:v>2521.2290242496106</c:v>
                </c:pt>
                <c:pt idx="1054">
                  <c:v>2540.1254331960181</c:v>
                </c:pt>
                <c:pt idx="1055">
                  <c:v>2562.7292065321012</c:v>
                </c:pt>
                <c:pt idx="1056">
                  <c:v>2588.1647975454343</c:v>
                </c:pt>
                <c:pt idx="1057">
                  <c:v>2612.3426329322829</c:v>
                </c:pt>
                <c:pt idx="1058">
                  <c:v>2630.5022723405173</c:v>
                </c:pt>
                <c:pt idx="1059">
                  <c:v>2643.8210898066286</c:v>
                </c:pt>
                <c:pt idx="1060">
                  <c:v>2652.9296789963164</c:v>
                </c:pt>
                <c:pt idx="1061">
                  <c:v>2657.0979082420822</c:v>
                </c:pt>
                <c:pt idx="1062">
                  <c:v>2657.5325242094896</c:v>
                </c:pt>
                <c:pt idx="1063">
                  <c:v>2657.5325242094896</c:v>
                </c:pt>
                <c:pt idx="1064">
                  <c:v>2657.5325242094896</c:v>
                </c:pt>
                <c:pt idx="1065">
                  <c:v>2657.5325242094896</c:v>
                </c:pt>
                <c:pt idx="1066">
                  <c:v>2657.5325242094896</c:v>
                </c:pt>
                <c:pt idx="1067">
                  <c:v>2657.5325242094896</c:v>
                </c:pt>
                <c:pt idx="1068">
                  <c:v>2657.5325242094896</c:v>
                </c:pt>
                <c:pt idx="1069">
                  <c:v>2657.5325242094896</c:v>
                </c:pt>
                <c:pt idx="1070">
                  <c:v>2657.5325242094896</c:v>
                </c:pt>
                <c:pt idx="1071">
                  <c:v>2657.5325242094896</c:v>
                </c:pt>
                <c:pt idx="1072">
                  <c:v>2657.5325242094896</c:v>
                </c:pt>
                <c:pt idx="1073">
                  <c:v>2657.5325242094896</c:v>
                </c:pt>
                <c:pt idx="1074">
                  <c:v>2657.5325242094896</c:v>
                </c:pt>
                <c:pt idx="1075">
                  <c:v>2657.5325242094896</c:v>
                </c:pt>
                <c:pt idx="1076">
                  <c:v>2657.5325242094896</c:v>
                </c:pt>
                <c:pt idx="1077">
                  <c:v>2657.5325242094896</c:v>
                </c:pt>
                <c:pt idx="1078">
                  <c:v>2657.5325242094896</c:v>
                </c:pt>
                <c:pt idx="1079">
                  <c:v>2657.5325242094896</c:v>
                </c:pt>
                <c:pt idx="1080">
                  <c:v>2657.5325242094896</c:v>
                </c:pt>
                <c:pt idx="1081">
                  <c:v>2657.5325242094896</c:v>
                </c:pt>
                <c:pt idx="1082">
                  <c:v>2657.5325242094896</c:v>
                </c:pt>
                <c:pt idx="1083">
                  <c:v>2663.744089770832</c:v>
                </c:pt>
                <c:pt idx="1084">
                  <c:v>2675.2156153856563</c:v>
                </c:pt>
                <c:pt idx="1085">
                  <c:v>2682.0736965275419</c:v>
                </c:pt>
                <c:pt idx="1086">
                  <c:v>2682.0736965275419</c:v>
                </c:pt>
                <c:pt idx="1087">
                  <c:v>2682.0736965275419</c:v>
                </c:pt>
                <c:pt idx="1088">
                  <c:v>2682.0736965275419</c:v>
                </c:pt>
                <c:pt idx="1089">
                  <c:v>2682.0736965275419</c:v>
                </c:pt>
                <c:pt idx="1090">
                  <c:v>2682.0736965275419</c:v>
                </c:pt>
                <c:pt idx="1091">
                  <c:v>2682.0736965275419</c:v>
                </c:pt>
                <c:pt idx="1092">
                  <c:v>2682.0736965275419</c:v>
                </c:pt>
                <c:pt idx="1093">
                  <c:v>2682.0736965275419</c:v>
                </c:pt>
                <c:pt idx="1094">
                  <c:v>2682.0736965275419</c:v>
                </c:pt>
                <c:pt idx="1095">
                  <c:v>2682.0736965275419</c:v>
                </c:pt>
                <c:pt idx="1096">
                  <c:v>2682.0736965275419</c:v>
                </c:pt>
                <c:pt idx="1097">
                  <c:v>2682.0736965275419</c:v>
                </c:pt>
                <c:pt idx="1098">
                  <c:v>2685.8157976571565</c:v>
                </c:pt>
                <c:pt idx="1099">
                  <c:v>2697.5484251538569</c:v>
                </c:pt>
                <c:pt idx="1100">
                  <c:v>2709.8830501454963</c:v>
                </c:pt>
                <c:pt idx="1101">
                  <c:v>2714.7907795120486</c:v>
                </c:pt>
                <c:pt idx="1102">
                  <c:v>2714.7907795120486</c:v>
                </c:pt>
                <c:pt idx="1103">
                  <c:v>2714.7907795120486</c:v>
                </c:pt>
                <c:pt idx="1104">
                  <c:v>2714.7907795120486</c:v>
                </c:pt>
                <c:pt idx="1105">
                  <c:v>2714.7907795120486</c:v>
                </c:pt>
                <c:pt idx="1106">
                  <c:v>2714.7907795120486</c:v>
                </c:pt>
                <c:pt idx="1107">
                  <c:v>2714.7907795120486</c:v>
                </c:pt>
                <c:pt idx="1108">
                  <c:v>2715.4601866875055</c:v>
                </c:pt>
                <c:pt idx="1109">
                  <c:v>2723.3094051010703</c:v>
                </c:pt>
                <c:pt idx="1110">
                  <c:v>2730.4747309635395</c:v>
                </c:pt>
                <c:pt idx="1111">
                  <c:v>2730.4747309635395</c:v>
                </c:pt>
                <c:pt idx="1112">
                  <c:v>2730.4747309635395</c:v>
                </c:pt>
                <c:pt idx="1113">
                  <c:v>2730.4747309635395</c:v>
                </c:pt>
                <c:pt idx="1114">
                  <c:v>2730.4747309635395</c:v>
                </c:pt>
                <c:pt idx="1115">
                  <c:v>2730.4747309635395</c:v>
                </c:pt>
                <c:pt idx="1116">
                  <c:v>2730.4747309635395</c:v>
                </c:pt>
                <c:pt idx="1117">
                  <c:v>2730.4747309635395</c:v>
                </c:pt>
                <c:pt idx="1118">
                  <c:v>2734.5465962974004</c:v>
                </c:pt>
                <c:pt idx="1119">
                  <c:v>2742.9550405630393</c:v>
                </c:pt>
                <c:pt idx="1120">
                  <c:v>2748.5133307745305</c:v>
                </c:pt>
                <c:pt idx="1121">
                  <c:v>2750.2683181144189</c:v>
                </c:pt>
                <c:pt idx="1122">
                  <c:v>2752.5422101747245</c:v>
                </c:pt>
                <c:pt idx="1123">
                  <c:v>2761.0864703786842</c:v>
                </c:pt>
                <c:pt idx="1124">
                  <c:v>2780.1403858751783</c:v>
                </c:pt>
                <c:pt idx="1125">
                  <c:v>2811.9757330890393</c:v>
                </c:pt>
                <c:pt idx="1126">
                  <c:v>2852.270092676928</c:v>
                </c:pt>
                <c:pt idx="1127">
                  <c:v>2892.0115137399989</c:v>
                </c:pt>
                <c:pt idx="1128">
                  <c:v>2926.8583525310605</c:v>
                </c:pt>
                <c:pt idx="1129">
                  <c:v>2953.2406310418846</c:v>
                </c:pt>
                <c:pt idx="1130">
                  <c:v>2971.7931733891805</c:v>
                </c:pt>
                <c:pt idx="1131">
                  <c:v>2986.5297729356098</c:v>
                </c:pt>
                <c:pt idx="1132">
                  <c:v>2999.6396540286837</c:v>
                </c:pt>
                <c:pt idx="1133">
                  <c:v>3012.4195997126717</c:v>
                </c:pt>
                <c:pt idx="1134">
                  <c:v>3024.2162163461903</c:v>
                </c:pt>
                <c:pt idx="1135">
                  <c:v>3033.3842640003504</c:v>
                </c:pt>
                <c:pt idx="1136">
                  <c:v>3038.5849409423599</c:v>
                </c:pt>
                <c:pt idx="1137">
                  <c:v>3040.0569007675826</c:v>
                </c:pt>
                <c:pt idx="1138">
                  <c:v>3040.0569007675826</c:v>
                </c:pt>
                <c:pt idx="1139">
                  <c:v>3040.0569007675826</c:v>
                </c:pt>
                <c:pt idx="1140">
                  <c:v>3040.0569007675826</c:v>
                </c:pt>
                <c:pt idx="1141">
                  <c:v>3040.0569007675826</c:v>
                </c:pt>
                <c:pt idx="1142">
                  <c:v>3040.0569007675826</c:v>
                </c:pt>
                <c:pt idx="1143">
                  <c:v>3040.0569007675826</c:v>
                </c:pt>
                <c:pt idx="1144">
                  <c:v>3040.0569007675826</c:v>
                </c:pt>
                <c:pt idx="1145">
                  <c:v>3040.0569007675826</c:v>
                </c:pt>
                <c:pt idx="1146">
                  <c:v>3041.7476227584962</c:v>
                </c:pt>
                <c:pt idx="1147">
                  <c:v>3053.757627764604</c:v>
                </c:pt>
                <c:pt idx="1148">
                  <c:v>3065.0764485130853</c:v>
                </c:pt>
                <c:pt idx="1149">
                  <c:v>3070.1499363187522</c:v>
                </c:pt>
                <c:pt idx="1150">
                  <c:v>3071.0696448787526</c:v>
                </c:pt>
                <c:pt idx="1151">
                  <c:v>3071.0696448787526</c:v>
                </c:pt>
                <c:pt idx="1152">
                  <c:v>3071.0696448787526</c:v>
                </c:pt>
                <c:pt idx="1153">
                  <c:v>3071.0696448787526</c:v>
                </c:pt>
                <c:pt idx="1154">
                  <c:v>3071.0696448787526</c:v>
                </c:pt>
                <c:pt idx="1155">
                  <c:v>3071.0696448787526</c:v>
                </c:pt>
                <c:pt idx="1156">
                  <c:v>3071.0696448787526</c:v>
                </c:pt>
                <c:pt idx="1157">
                  <c:v>3071.0696448787526</c:v>
                </c:pt>
                <c:pt idx="1158">
                  <c:v>3071.0696448787526</c:v>
                </c:pt>
                <c:pt idx="1159">
                  <c:v>3071.0696448787526</c:v>
                </c:pt>
                <c:pt idx="1160">
                  <c:v>3071.0696448787526</c:v>
                </c:pt>
                <c:pt idx="1161">
                  <c:v>3071.0696448787526</c:v>
                </c:pt>
                <c:pt idx="1162">
                  <c:v>3071.0696448787526</c:v>
                </c:pt>
                <c:pt idx="1163">
                  <c:v>3071.0696448787526</c:v>
                </c:pt>
                <c:pt idx="1164">
                  <c:v>3071.0696448787526</c:v>
                </c:pt>
                <c:pt idx="1165">
                  <c:v>3071.0696448787526</c:v>
                </c:pt>
                <c:pt idx="1166">
                  <c:v>3071.0696448787526</c:v>
                </c:pt>
                <c:pt idx="1167">
                  <c:v>3071.0696448787526</c:v>
                </c:pt>
                <c:pt idx="1168">
                  <c:v>3071.0696448787526</c:v>
                </c:pt>
                <c:pt idx="1169">
                  <c:v>3071.0696448787526</c:v>
                </c:pt>
                <c:pt idx="1170">
                  <c:v>3071.0696448787526</c:v>
                </c:pt>
                <c:pt idx="1171">
                  <c:v>3071.0696448787526</c:v>
                </c:pt>
                <c:pt idx="1172">
                  <c:v>3071.0696448787526</c:v>
                </c:pt>
                <c:pt idx="1173">
                  <c:v>3071.0696448787526</c:v>
                </c:pt>
                <c:pt idx="1174">
                  <c:v>3071.0696448787526</c:v>
                </c:pt>
                <c:pt idx="1175">
                  <c:v>3071.0696448787526</c:v>
                </c:pt>
                <c:pt idx="1176">
                  <c:v>3071.0696448787526</c:v>
                </c:pt>
                <c:pt idx="1177">
                  <c:v>3071.0696448787526</c:v>
                </c:pt>
                <c:pt idx="1178">
                  <c:v>3071.0696448787526</c:v>
                </c:pt>
                <c:pt idx="1179">
                  <c:v>3071.0696448787526</c:v>
                </c:pt>
                <c:pt idx="1180">
                  <c:v>3071.0696448787526</c:v>
                </c:pt>
                <c:pt idx="1181">
                  <c:v>3071.0696448787526</c:v>
                </c:pt>
                <c:pt idx="1182">
                  <c:v>3071.0696448787526</c:v>
                </c:pt>
                <c:pt idx="1183">
                  <c:v>3071.0696448787526</c:v>
                </c:pt>
                <c:pt idx="1184">
                  <c:v>3071.0696448787526</c:v>
                </c:pt>
                <c:pt idx="1185">
                  <c:v>3071.0696448787526</c:v>
                </c:pt>
                <c:pt idx="1186">
                  <c:v>3071.0696448787526</c:v>
                </c:pt>
                <c:pt idx="1187">
                  <c:v>3071.0696448787526</c:v>
                </c:pt>
                <c:pt idx="1188">
                  <c:v>3071.0696448787526</c:v>
                </c:pt>
                <c:pt idx="1189">
                  <c:v>3071.0696448787526</c:v>
                </c:pt>
                <c:pt idx="1190">
                  <c:v>3071.0696448787526</c:v>
                </c:pt>
                <c:pt idx="1191">
                  <c:v>3071.0696448787526</c:v>
                </c:pt>
                <c:pt idx="1192">
                  <c:v>3071.0696448787526</c:v>
                </c:pt>
                <c:pt idx="1193">
                  <c:v>3071.0696448787526</c:v>
                </c:pt>
                <c:pt idx="1194">
                  <c:v>3071.0696448787526</c:v>
                </c:pt>
                <c:pt idx="1195">
                  <c:v>3071.0696448787526</c:v>
                </c:pt>
                <c:pt idx="1196">
                  <c:v>3071.0696448787526</c:v>
                </c:pt>
                <c:pt idx="1197">
                  <c:v>3071.0696448787526</c:v>
                </c:pt>
                <c:pt idx="1198">
                  <c:v>3071.0696448787526</c:v>
                </c:pt>
                <c:pt idx="1199">
                  <c:v>3071.0696448787526</c:v>
                </c:pt>
                <c:pt idx="1200">
                  <c:v>3071.0696448787526</c:v>
                </c:pt>
                <c:pt idx="1201">
                  <c:v>3071.0696448787526</c:v>
                </c:pt>
                <c:pt idx="1202">
                  <c:v>3071.0696448787526</c:v>
                </c:pt>
                <c:pt idx="1203">
                  <c:v>3071.0696448787526</c:v>
                </c:pt>
                <c:pt idx="1204">
                  <c:v>3071.0696448787526</c:v>
                </c:pt>
                <c:pt idx="1205">
                  <c:v>3071.0696448787526</c:v>
                </c:pt>
                <c:pt idx="1206">
                  <c:v>3071.0696448787526</c:v>
                </c:pt>
                <c:pt idx="1207">
                  <c:v>3071.0696448787526</c:v>
                </c:pt>
                <c:pt idx="1208">
                  <c:v>3071.0696448787526</c:v>
                </c:pt>
                <c:pt idx="1209">
                  <c:v>3071.0696448787526</c:v>
                </c:pt>
                <c:pt idx="1210">
                  <c:v>3071.0696448787526</c:v>
                </c:pt>
                <c:pt idx="1211">
                  <c:v>3071.0696448787526</c:v>
                </c:pt>
                <c:pt idx="1212">
                  <c:v>3071.0696448787526</c:v>
                </c:pt>
                <c:pt idx="1213">
                  <c:v>3071.0696448787526</c:v>
                </c:pt>
                <c:pt idx="1214">
                  <c:v>3071.0696448787526</c:v>
                </c:pt>
                <c:pt idx="1215">
                  <c:v>3071.0696448787526</c:v>
                </c:pt>
                <c:pt idx="1216">
                  <c:v>3071.0696448787526</c:v>
                </c:pt>
                <c:pt idx="1217">
                  <c:v>3071.0696448787526</c:v>
                </c:pt>
                <c:pt idx="1218">
                  <c:v>3071.0696448787526</c:v>
                </c:pt>
                <c:pt idx="1219">
                  <c:v>3071.0696448787526</c:v>
                </c:pt>
                <c:pt idx="1220">
                  <c:v>3071.0696448787526</c:v>
                </c:pt>
                <c:pt idx="1221">
                  <c:v>3071.0696448787526</c:v>
                </c:pt>
                <c:pt idx="1222">
                  <c:v>3071.0696448787526</c:v>
                </c:pt>
                <c:pt idx="1223">
                  <c:v>3071.0696448787526</c:v>
                </c:pt>
                <c:pt idx="1224">
                  <c:v>3071.0696448787526</c:v>
                </c:pt>
                <c:pt idx="1225">
                  <c:v>3071.0696448787526</c:v>
                </c:pt>
                <c:pt idx="1226">
                  <c:v>3071.0696448787526</c:v>
                </c:pt>
                <c:pt idx="1227">
                  <c:v>3071.0696448787526</c:v>
                </c:pt>
                <c:pt idx="1228">
                  <c:v>3071.0696448787526</c:v>
                </c:pt>
                <c:pt idx="1229">
                  <c:v>3071.0696448787526</c:v>
                </c:pt>
                <c:pt idx="1230">
                  <c:v>3071.0696448787526</c:v>
                </c:pt>
                <c:pt idx="1231">
                  <c:v>3071.0696448787526</c:v>
                </c:pt>
                <c:pt idx="1232">
                  <c:v>3071.0696448787526</c:v>
                </c:pt>
                <c:pt idx="1233">
                  <c:v>3071.0696448787526</c:v>
                </c:pt>
                <c:pt idx="1234">
                  <c:v>3071.0696448787526</c:v>
                </c:pt>
                <c:pt idx="1235">
                  <c:v>3071.0696448787526</c:v>
                </c:pt>
                <c:pt idx="1236">
                  <c:v>3071.0696448787526</c:v>
                </c:pt>
                <c:pt idx="1237">
                  <c:v>3071.0696448787526</c:v>
                </c:pt>
                <c:pt idx="1238">
                  <c:v>3072.7145256603208</c:v>
                </c:pt>
                <c:pt idx="1239">
                  <c:v>3076.601336434444</c:v>
                </c:pt>
                <c:pt idx="1240">
                  <c:v>3081.2006524314811</c:v>
                </c:pt>
                <c:pt idx="1241">
                  <c:v>3085.0287378580583</c:v>
                </c:pt>
                <c:pt idx="1242">
                  <c:v>3088.0968822003174</c:v>
                </c:pt>
                <c:pt idx="1243">
                  <c:v>3091.1463244558731</c:v>
                </c:pt>
                <c:pt idx="1244">
                  <c:v>3094.1739203650432</c:v>
                </c:pt>
                <c:pt idx="1245">
                  <c:v>3096.4656389320153</c:v>
                </c:pt>
                <c:pt idx="1246">
                  <c:v>3099.4557156988885</c:v>
                </c:pt>
                <c:pt idx="1247">
                  <c:v>3103.1304846893449</c:v>
                </c:pt>
                <c:pt idx="1248">
                  <c:v>3106.7776389389101</c:v>
                </c:pt>
                <c:pt idx="1249">
                  <c:v>3110.397149106564</c:v>
                </c:pt>
                <c:pt idx="1250">
                  <c:v>3113.2993458821538</c:v>
                </c:pt>
                <c:pt idx="1251">
                  <c:v>3115.4978611106071</c:v>
                </c:pt>
                <c:pt idx="1252">
                  <c:v>3117.6823132043942</c:v>
                </c:pt>
                <c:pt idx="1253">
                  <c:v>3119.8526806068476</c:v>
                </c:pt>
                <c:pt idx="1254">
                  <c:v>3122.0089417613012</c:v>
                </c:pt>
                <c:pt idx="1255">
                  <c:v>3124.1510751110882</c:v>
                </c:pt>
                <c:pt idx="1256">
                  <c:v>3126.2790590995419</c:v>
                </c:pt>
                <c:pt idx="1257">
                  <c:v>3128.3928721699958</c:v>
                </c:pt>
                <c:pt idx="1258">
                  <c:v>3130.492492765783</c:v>
                </c:pt>
                <c:pt idx="1259">
                  <c:v>3131.9319176944341</c:v>
                </c:pt>
                <c:pt idx="1260">
                  <c:v>3132.0796451732863</c:v>
                </c:pt>
                <c:pt idx="1261">
                  <c:v>3132.0796451732863</c:v>
                </c:pt>
                <c:pt idx="1262">
                  <c:v>3132.0796451732863</c:v>
                </c:pt>
                <c:pt idx="1263">
                  <c:v>3132.0796451732863</c:v>
                </c:pt>
                <c:pt idx="1264">
                  <c:v>3132.0796451732863</c:v>
                </c:pt>
                <c:pt idx="1265">
                  <c:v>3132.0796451732863</c:v>
                </c:pt>
                <c:pt idx="1266">
                  <c:v>3132.0796451732863</c:v>
                </c:pt>
                <c:pt idx="1267">
                  <c:v>3132.0796451732863</c:v>
                </c:pt>
                <c:pt idx="1268">
                  <c:v>3132.0796451732863</c:v>
                </c:pt>
                <c:pt idx="1269">
                  <c:v>3132.0796451732863</c:v>
                </c:pt>
                <c:pt idx="1270">
                  <c:v>3132.0796451732863</c:v>
                </c:pt>
                <c:pt idx="1271">
                  <c:v>3132.0796451732863</c:v>
                </c:pt>
                <c:pt idx="1272">
                  <c:v>3132.0796451732863</c:v>
                </c:pt>
                <c:pt idx="1273">
                  <c:v>3132.0796451732863</c:v>
                </c:pt>
                <c:pt idx="1274">
                  <c:v>3132.0796451732863</c:v>
                </c:pt>
                <c:pt idx="1275">
                  <c:v>3132.0796451732863</c:v>
                </c:pt>
                <c:pt idx="1276">
                  <c:v>3132.0796451732863</c:v>
                </c:pt>
                <c:pt idx="1277">
                  <c:v>3132.0796451732863</c:v>
                </c:pt>
                <c:pt idx="1278">
                  <c:v>3132.0796451732863</c:v>
                </c:pt>
                <c:pt idx="1279">
                  <c:v>3132.0796451732863</c:v>
                </c:pt>
                <c:pt idx="1280">
                  <c:v>3132.0796451732863</c:v>
                </c:pt>
                <c:pt idx="1281">
                  <c:v>3132.0796451732863</c:v>
                </c:pt>
                <c:pt idx="1282">
                  <c:v>3132.0796451732863</c:v>
                </c:pt>
                <c:pt idx="1283">
                  <c:v>3132.0796451732863</c:v>
                </c:pt>
                <c:pt idx="1284">
                  <c:v>3132.0796451732863</c:v>
                </c:pt>
                <c:pt idx="1285">
                  <c:v>3132.0796451732863</c:v>
                </c:pt>
                <c:pt idx="1286">
                  <c:v>3132.0796451732863</c:v>
                </c:pt>
                <c:pt idx="1287">
                  <c:v>3132.0796451732863</c:v>
                </c:pt>
                <c:pt idx="1288">
                  <c:v>3132.0796451732863</c:v>
                </c:pt>
                <c:pt idx="1289">
                  <c:v>3132.0796451732863</c:v>
                </c:pt>
                <c:pt idx="1290">
                  <c:v>3132.0796451732863</c:v>
                </c:pt>
                <c:pt idx="1291">
                  <c:v>3132.0796451732863</c:v>
                </c:pt>
                <c:pt idx="1292">
                  <c:v>3132.2287194242858</c:v>
                </c:pt>
                <c:pt idx="1293">
                  <c:v>3132.9899738740978</c:v>
                </c:pt>
                <c:pt idx="1294">
                  <c:v>3133.7473259602211</c:v>
                </c:pt>
                <c:pt idx="1295">
                  <c:v>3133.7473259602211</c:v>
                </c:pt>
                <c:pt idx="1296">
                  <c:v>3133.7473259602211</c:v>
                </c:pt>
                <c:pt idx="1297">
                  <c:v>3133.7473259602211</c:v>
                </c:pt>
                <c:pt idx="1298">
                  <c:v>3133.7473259602211</c:v>
                </c:pt>
                <c:pt idx="1299">
                  <c:v>3133.7473259602211</c:v>
                </c:pt>
                <c:pt idx="1300">
                  <c:v>3133.7473259602211</c:v>
                </c:pt>
                <c:pt idx="1301">
                  <c:v>3133.7473259602211</c:v>
                </c:pt>
                <c:pt idx="1302">
                  <c:v>3133.7473259602211</c:v>
                </c:pt>
                <c:pt idx="1303">
                  <c:v>3133.7473259602211</c:v>
                </c:pt>
                <c:pt idx="1304">
                  <c:v>3133.7473259602211</c:v>
                </c:pt>
                <c:pt idx="1305">
                  <c:v>3133.7473259602211</c:v>
                </c:pt>
                <c:pt idx="1306">
                  <c:v>3133.7473259602211</c:v>
                </c:pt>
                <c:pt idx="1307">
                  <c:v>3133.7473259602211</c:v>
                </c:pt>
                <c:pt idx="1308">
                  <c:v>3133.7473259602211</c:v>
                </c:pt>
                <c:pt idx="1309">
                  <c:v>3133.7473259602211</c:v>
                </c:pt>
                <c:pt idx="1310">
                  <c:v>3133.7473259602211</c:v>
                </c:pt>
                <c:pt idx="1311">
                  <c:v>3133.7473259602211</c:v>
                </c:pt>
                <c:pt idx="1312">
                  <c:v>3133.7473259602211</c:v>
                </c:pt>
                <c:pt idx="1313">
                  <c:v>3133.7473259602211</c:v>
                </c:pt>
                <c:pt idx="1314">
                  <c:v>3133.7473259602211</c:v>
                </c:pt>
                <c:pt idx="1315">
                  <c:v>3133.7473259602211</c:v>
                </c:pt>
                <c:pt idx="1316">
                  <c:v>3133.8968204349712</c:v>
                </c:pt>
                <c:pt idx="1317">
                  <c:v>3134.6455346269063</c:v>
                </c:pt>
                <c:pt idx="1318">
                  <c:v>3134.6455346269063</c:v>
                </c:pt>
                <c:pt idx="1319">
                  <c:v>3134.6455346269063</c:v>
                </c:pt>
                <c:pt idx="1320">
                  <c:v>3134.6455346269063</c:v>
                </c:pt>
                <c:pt idx="1321">
                  <c:v>3134.6455346269063</c:v>
                </c:pt>
                <c:pt idx="1322">
                  <c:v>3134.6455346269063</c:v>
                </c:pt>
                <c:pt idx="1323">
                  <c:v>3134.6455346269063</c:v>
                </c:pt>
                <c:pt idx="1324">
                  <c:v>3134.6455346269063</c:v>
                </c:pt>
                <c:pt idx="1325">
                  <c:v>3134.6455346269063</c:v>
                </c:pt>
                <c:pt idx="1326">
                  <c:v>3134.6455346269063</c:v>
                </c:pt>
                <c:pt idx="1327">
                  <c:v>3134.6455346269063</c:v>
                </c:pt>
                <c:pt idx="1328">
                  <c:v>3134.6455346269063</c:v>
                </c:pt>
                <c:pt idx="1329">
                  <c:v>3134.6455346269063</c:v>
                </c:pt>
                <c:pt idx="1330">
                  <c:v>3134.6455346269063</c:v>
                </c:pt>
                <c:pt idx="1331">
                  <c:v>3134.6455346269063</c:v>
                </c:pt>
                <c:pt idx="1332">
                  <c:v>3134.6455346269063</c:v>
                </c:pt>
                <c:pt idx="1333">
                  <c:v>3134.6455346269063</c:v>
                </c:pt>
                <c:pt idx="1334">
                  <c:v>3134.6455346269063</c:v>
                </c:pt>
                <c:pt idx="1335">
                  <c:v>3134.6455346269063</c:v>
                </c:pt>
                <c:pt idx="1336">
                  <c:v>3134.6455346269063</c:v>
                </c:pt>
                <c:pt idx="1337">
                  <c:v>3134.6455346269063</c:v>
                </c:pt>
                <c:pt idx="1338">
                  <c:v>3134.6455346269063</c:v>
                </c:pt>
                <c:pt idx="1339">
                  <c:v>3134.6455346269063</c:v>
                </c:pt>
                <c:pt idx="1340">
                  <c:v>3134.6455346269063</c:v>
                </c:pt>
                <c:pt idx="1341">
                  <c:v>3134.6455346269063</c:v>
                </c:pt>
                <c:pt idx="1342">
                  <c:v>3134.6455346269063</c:v>
                </c:pt>
                <c:pt idx="1343">
                  <c:v>3134.6455346269063</c:v>
                </c:pt>
                <c:pt idx="1344">
                  <c:v>3134.6455346269063</c:v>
                </c:pt>
                <c:pt idx="1345">
                  <c:v>3134.6455346269063</c:v>
                </c:pt>
                <c:pt idx="1346">
                  <c:v>3134.6455346269063</c:v>
                </c:pt>
                <c:pt idx="1347">
                  <c:v>3134.6455346269063</c:v>
                </c:pt>
                <c:pt idx="1348">
                  <c:v>3134.6455346269063</c:v>
                </c:pt>
                <c:pt idx="1349">
                  <c:v>3134.7921089990914</c:v>
                </c:pt>
                <c:pt idx="1350">
                  <c:v>3140.8111600371749</c:v>
                </c:pt>
                <c:pt idx="1351">
                  <c:v>3151.2556817491254</c:v>
                </c:pt>
                <c:pt idx="1352">
                  <c:v>3163.4164956909899</c:v>
                </c:pt>
                <c:pt idx="1353">
                  <c:v>3175.9837344986936</c:v>
                </c:pt>
                <c:pt idx="1354">
                  <c:v>3188.9176923292216</c:v>
                </c:pt>
                <c:pt idx="1355">
                  <c:v>3202.7906437126658</c:v>
                </c:pt>
                <c:pt idx="1356">
                  <c:v>3218.67937658349</c:v>
                </c:pt>
                <c:pt idx="1357">
                  <c:v>3235.85607335449</c:v>
                </c:pt>
                <c:pt idx="1358">
                  <c:v>3253.6502664963541</c:v>
                </c:pt>
                <c:pt idx="1359">
                  <c:v>3272.5039315643389</c:v>
                </c:pt>
                <c:pt idx="1360">
                  <c:v>3291.2217774440796</c:v>
                </c:pt>
                <c:pt idx="1361">
                  <c:v>3304.8159822505977</c:v>
                </c:pt>
                <c:pt idx="1362">
                  <c:v>3309.3429789623387</c:v>
                </c:pt>
                <c:pt idx="1363">
                  <c:v>3309.3429789623387</c:v>
                </c:pt>
                <c:pt idx="1364">
                  <c:v>3309.3429789623387</c:v>
                </c:pt>
                <c:pt idx="1365">
                  <c:v>3309.3429789623387</c:v>
                </c:pt>
                <c:pt idx="1366">
                  <c:v>3309.3429789623387</c:v>
                </c:pt>
                <c:pt idx="1367">
                  <c:v>3309.3429789623387</c:v>
                </c:pt>
                <c:pt idx="1368">
                  <c:v>3318.4987486071623</c:v>
                </c:pt>
                <c:pt idx="1369">
                  <c:v>3331.2576388145699</c:v>
                </c:pt>
                <c:pt idx="1370">
                  <c:v>3337.5410512544713</c:v>
                </c:pt>
                <c:pt idx="1371">
                  <c:v>3337.5410512544713</c:v>
                </c:pt>
                <c:pt idx="1372">
                  <c:v>3337.5410512544713</c:v>
                </c:pt>
                <c:pt idx="1373">
                  <c:v>3337.5410512544713</c:v>
                </c:pt>
                <c:pt idx="1374">
                  <c:v>3340.9284182987026</c:v>
                </c:pt>
                <c:pt idx="1375">
                  <c:v>3350.6137890978507</c:v>
                </c:pt>
                <c:pt idx="1376">
                  <c:v>3370.5110185372678</c:v>
                </c:pt>
                <c:pt idx="1377">
                  <c:v>3403.0952598563294</c:v>
                </c:pt>
                <c:pt idx="1378">
                  <c:v>3438.9086980626103</c:v>
                </c:pt>
                <c:pt idx="1379">
                  <c:v>3470.5568400262032</c:v>
                </c:pt>
                <c:pt idx="1380">
                  <c:v>3498.0380037283112</c:v>
                </c:pt>
                <c:pt idx="1381">
                  <c:v>3514.1711367797679</c:v>
                </c:pt>
                <c:pt idx="1382">
                  <c:v>3514.1711367797679</c:v>
                </c:pt>
                <c:pt idx="1383">
                  <c:v>3514.1711367797679</c:v>
                </c:pt>
                <c:pt idx="1384">
                  <c:v>3514.1711367797679</c:v>
                </c:pt>
                <c:pt idx="1385">
                  <c:v>3514.1711367797679</c:v>
                </c:pt>
                <c:pt idx="1386">
                  <c:v>3514.1711367797679</c:v>
                </c:pt>
                <c:pt idx="1387">
                  <c:v>3514.1711367797679</c:v>
                </c:pt>
                <c:pt idx="1388">
                  <c:v>3514.1711367797679</c:v>
                </c:pt>
                <c:pt idx="1389">
                  <c:v>3514.1711367797679</c:v>
                </c:pt>
                <c:pt idx="1390">
                  <c:v>3514.1711367797679</c:v>
                </c:pt>
                <c:pt idx="1391">
                  <c:v>3514.1711367797679</c:v>
                </c:pt>
                <c:pt idx="1392">
                  <c:v>3514.1711367797679</c:v>
                </c:pt>
                <c:pt idx="1393">
                  <c:v>3514.1711367797679</c:v>
                </c:pt>
                <c:pt idx="1394">
                  <c:v>3514.1711367797679</c:v>
                </c:pt>
                <c:pt idx="1395">
                  <c:v>3514.1711367797679</c:v>
                </c:pt>
                <c:pt idx="1396">
                  <c:v>3514.1711367797679</c:v>
                </c:pt>
                <c:pt idx="1397">
                  <c:v>3516.9371228531845</c:v>
                </c:pt>
                <c:pt idx="1398">
                  <c:v>3521.8091050496787</c:v>
                </c:pt>
                <c:pt idx="1399">
                  <c:v>3528.6881769624779</c:v>
                </c:pt>
                <c:pt idx="1400">
                  <c:v>3537.4340399061171</c:v>
                </c:pt>
                <c:pt idx="1401">
                  <c:v>3547.0971536721268</c:v>
                </c:pt>
                <c:pt idx="1402">
                  <c:v>3558.7274507835714</c:v>
                </c:pt>
                <c:pt idx="1403">
                  <c:v>3576.0333414264846</c:v>
                </c:pt>
                <c:pt idx="1404">
                  <c:v>3602.5180996054851</c:v>
                </c:pt>
                <c:pt idx="1405">
                  <c:v>3631.2573962528768</c:v>
                </c:pt>
                <c:pt idx="1406">
                  <c:v>3651.5403218807287</c:v>
                </c:pt>
                <c:pt idx="1407">
                  <c:v>3659.2213254968765</c:v>
                </c:pt>
                <c:pt idx="1408">
                  <c:v>3659.2213254968765</c:v>
                </c:pt>
                <c:pt idx="1409">
                  <c:v>3659.2213254968765</c:v>
                </c:pt>
                <c:pt idx="1410">
                  <c:v>3659.2213254968765</c:v>
                </c:pt>
                <c:pt idx="1411">
                  <c:v>3659.2213254968765</c:v>
                </c:pt>
                <c:pt idx="1412">
                  <c:v>3659.2213254968765</c:v>
                </c:pt>
                <c:pt idx="1413">
                  <c:v>3659.2213254968765</c:v>
                </c:pt>
                <c:pt idx="1414">
                  <c:v>3659.2213254968765</c:v>
                </c:pt>
                <c:pt idx="1415">
                  <c:v>3659.2213254968765</c:v>
                </c:pt>
                <c:pt idx="1416">
                  <c:v>3659.2213254968765</c:v>
                </c:pt>
                <c:pt idx="1417">
                  <c:v>3659.2213254968765</c:v>
                </c:pt>
                <c:pt idx="1418">
                  <c:v>3659.2213254968765</c:v>
                </c:pt>
                <c:pt idx="1419">
                  <c:v>3659.2213254968765</c:v>
                </c:pt>
                <c:pt idx="1420">
                  <c:v>3659.2213254968765</c:v>
                </c:pt>
                <c:pt idx="1421">
                  <c:v>3667.6113528882438</c:v>
                </c:pt>
                <c:pt idx="1422">
                  <c:v>3682.2833272871662</c:v>
                </c:pt>
                <c:pt idx="1423">
                  <c:v>3691.242893226336</c:v>
                </c:pt>
                <c:pt idx="1424">
                  <c:v>3691.242893226336</c:v>
                </c:pt>
                <c:pt idx="1425">
                  <c:v>3691.242893226336</c:v>
                </c:pt>
                <c:pt idx="1426">
                  <c:v>3691.242893226336</c:v>
                </c:pt>
                <c:pt idx="1427">
                  <c:v>3691.242893226336</c:v>
                </c:pt>
                <c:pt idx="1428">
                  <c:v>3691.242893226336</c:v>
                </c:pt>
                <c:pt idx="1429">
                  <c:v>3691.242893226336</c:v>
                </c:pt>
                <c:pt idx="1430">
                  <c:v>3696.4492380119009</c:v>
                </c:pt>
                <c:pt idx="1431">
                  <c:v>3710.8359851955647</c:v>
                </c:pt>
                <c:pt idx="1432">
                  <c:v>3734.3275933956015</c:v>
                </c:pt>
                <c:pt idx="1433">
                  <c:v>3758.9773974974873</c:v>
                </c:pt>
                <c:pt idx="1434">
                  <c:v>3779.6676056058823</c:v>
                </c:pt>
                <c:pt idx="1435">
                  <c:v>3789.7351057925857</c:v>
                </c:pt>
                <c:pt idx="1436">
                  <c:v>3789.8051248345209</c:v>
                </c:pt>
                <c:pt idx="1437">
                  <c:v>3789.8051248345209</c:v>
                </c:pt>
                <c:pt idx="1438">
                  <c:v>3789.8051248345209</c:v>
                </c:pt>
                <c:pt idx="1439">
                  <c:v>3789.8051248345209</c:v>
                </c:pt>
                <c:pt idx="1440">
                  <c:v>3789.8051248345209</c:v>
                </c:pt>
                <c:pt idx="1441">
                  <c:v>3793.3628821909156</c:v>
                </c:pt>
                <c:pt idx="1442">
                  <c:v>3794.4660795021846</c:v>
                </c:pt>
                <c:pt idx="1443">
                  <c:v>3793.2229088421846</c:v>
                </c:pt>
                <c:pt idx="1444">
                  <c:v>3793.2229088421846</c:v>
                </c:pt>
                <c:pt idx="1445">
                  <c:v>3793.2229088421846</c:v>
                </c:pt>
                <c:pt idx="1446">
                  <c:v>3793.2229088421846</c:v>
                </c:pt>
                <c:pt idx="1447">
                  <c:v>3797.0518734324405</c:v>
                </c:pt>
                <c:pt idx="1448">
                  <c:v>3805.7190970259594</c:v>
                </c:pt>
                <c:pt idx="1449">
                  <c:v>3813.3619429255982</c:v>
                </c:pt>
                <c:pt idx="1450">
                  <c:v>3816.2816568397093</c:v>
                </c:pt>
                <c:pt idx="1451">
                  <c:v>3816.6456675675608</c:v>
                </c:pt>
                <c:pt idx="1452">
                  <c:v>3816.6456675675608</c:v>
                </c:pt>
                <c:pt idx="1453">
                  <c:v>3816.6456675675608</c:v>
                </c:pt>
                <c:pt idx="1454">
                  <c:v>3816.6456675675608</c:v>
                </c:pt>
                <c:pt idx="1455">
                  <c:v>3816.6456675675608</c:v>
                </c:pt>
                <c:pt idx="1456">
                  <c:v>3816.6456675675608</c:v>
                </c:pt>
                <c:pt idx="1457">
                  <c:v>3816.6456675675608</c:v>
                </c:pt>
                <c:pt idx="1458">
                  <c:v>3816.6456675675608</c:v>
                </c:pt>
                <c:pt idx="1459">
                  <c:v>3816.6456675675608</c:v>
                </c:pt>
                <c:pt idx="1460">
                  <c:v>3816.6456675675608</c:v>
                </c:pt>
                <c:pt idx="1461">
                  <c:v>3816.6456675675608</c:v>
                </c:pt>
                <c:pt idx="1462">
                  <c:v>3816.6456675675608</c:v>
                </c:pt>
                <c:pt idx="1463">
                  <c:v>3816.6456675675608</c:v>
                </c:pt>
                <c:pt idx="1464">
                  <c:v>3816.6456675675608</c:v>
                </c:pt>
                <c:pt idx="1465">
                  <c:v>3816.6456675675608</c:v>
                </c:pt>
                <c:pt idx="1466">
                  <c:v>3816.6456675675608</c:v>
                </c:pt>
                <c:pt idx="1467">
                  <c:v>3816.6456675675608</c:v>
                </c:pt>
                <c:pt idx="1468">
                  <c:v>3816.6456675675608</c:v>
                </c:pt>
                <c:pt idx="1469">
                  <c:v>3816.6456675675608</c:v>
                </c:pt>
                <c:pt idx="1470">
                  <c:v>3816.6456675675608</c:v>
                </c:pt>
                <c:pt idx="1471">
                  <c:v>3816.6456675675608</c:v>
                </c:pt>
                <c:pt idx="1472">
                  <c:v>3816.6456675675608</c:v>
                </c:pt>
                <c:pt idx="1473">
                  <c:v>3816.6456675675608</c:v>
                </c:pt>
                <c:pt idx="1474">
                  <c:v>3816.6456675675608</c:v>
                </c:pt>
                <c:pt idx="1475">
                  <c:v>3816.6456675675608</c:v>
                </c:pt>
                <c:pt idx="1476">
                  <c:v>3816.6456675675608</c:v>
                </c:pt>
                <c:pt idx="1477">
                  <c:v>3816.6456675675608</c:v>
                </c:pt>
                <c:pt idx="1478">
                  <c:v>3816.6456675675608</c:v>
                </c:pt>
                <c:pt idx="1479">
                  <c:v>3816.6456675675608</c:v>
                </c:pt>
                <c:pt idx="1480">
                  <c:v>3816.6456675675608</c:v>
                </c:pt>
                <c:pt idx="1481">
                  <c:v>3816.6456675675608</c:v>
                </c:pt>
                <c:pt idx="1482">
                  <c:v>3816.6456675675608</c:v>
                </c:pt>
                <c:pt idx="1483">
                  <c:v>3816.6456675675608</c:v>
                </c:pt>
                <c:pt idx="1484">
                  <c:v>3816.6456675675608</c:v>
                </c:pt>
                <c:pt idx="1485">
                  <c:v>3816.6456675675608</c:v>
                </c:pt>
                <c:pt idx="1486">
                  <c:v>3816.6456675675608</c:v>
                </c:pt>
                <c:pt idx="1487">
                  <c:v>3816.6456675675608</c:v>
                </c:pt>
                <c:pt idx="1488">
                  <c:v>3816.6456675675608</c:v>
                </c:pt>
                <c:pt idx="1489">
                  <c:v>3816.6456675675608</c:v>
                </c:pt>
                <c:pt idx="1490">
                  <c:v>3816.6456675675608</c:v>
                </c:pt>
                <c:pt idx="1491">
                  <c:v>3816.6456675675608</c:v>
                </c:pt>
                <c:pt idx="1492">
                  <c:v>3816.6456675675608</c:v>
                </c:pt>
                <c:pt idx="1493">
                  <c:v>3816.6456675675608</c:v>
                </c:pt>
                <c:pt idx="1494">
                  <c:v>3816.6456675675608</c:v>
                </c:pt>
                <c:pt idx="1495">
                  <c:v>3816.6456675675608</c:v>
                </c:pt>
                <c:pt idx="1496">
                  <c:v>3816.6456675675608</c:v>
                </c:pt>
                <c:pt idx="1497">
                  <c:v>3816.6456675675608</c:v>
                </c:pt>
                <c:pt idx="1498">
                  <c:v>3816.6456675675608</c:v>
                </c:pt>
                <c:pt idx="1499">
                  <c:v>3816.6456675675608</c:v>
                </c:pt>
                <c:pt idx="1500">
                  <c:v>3816.6456675675608</c:v>
                </c:pt>
                <c:pt idx="1501">
                  <c:v>3816.6456675675608</c:v>
                </c:pt>
                <c:pt idx="1502">
                  <c:v>3816.6456675675608</c:v>
                </c:pt>
                <c:pt idx="1503">
                  <c:v>3816.6456675675608</c:v>
                </c:pt>
                <c:pt idx="1504">
                  <c:v>3816.6456675675608</c:v>
                </c:pt>
                <c:pt idx="1505">
                  <c:v>3816.6456675675608</c:v>
                </c:pt>
                <c:pt idx="1506">
                  <c:v>3816.6456675675608</c:v>
                </c:pt>
                <c:pt idx="1507">
                  <c:v>3816.6456675675608</c:v>
                </c:pt>
                <c:pt idx="1508">
                  <c:v>3816.6456675675608</c:v>
                </c:pt>
                <c:pt idx="1509">
                  <c:v>3816.6456675675608</c:v>
                </c:pt>
                <c:pt idx="1510">
                  <c:v>3816.6456675675608</c:v>
                </c:pt>
                <c:pt idx="1511">
                  <c:v>3816.6456675675608</c:v>
                </c:pt>
                <c:pt idx="1512">
                  <c:v>3816.6456675675608</c:v>
                </c:pt>
                <c:pt idx="1513">
                  <c:v>3816.6456675675608</c:v>
                </c:pt>
                <c:pt idx="1514">
                  <c:v>3816.6456675675608</c:v>
                </c:pt>
                <c:pt idx="1515">
                  <c:v>3816.6456675675608</c:v>
                </c:pt>
                <c:pt idx="1516">
                  <c:v>3816.6456675675608</c:v>
                </c:pt>
                <c:pt idx="1517">
                  <c:v>3816.6456675675608</c:v>
                </c:pt>
                <c:pt idx="1518">
                  <c:v>3816.6456675675608</c:v>
                </c:pt>
                <c:pt idx="1519">
                  <c:v>3816.6456675675608</c:v>
                </c:pt>
                <c:pt idx="1520">
                  <c:v>3816.6456675675608</c:v>
                </c:pt>
                <c:pt idx="1521">
                  <c:v>3816.6456675675608</c:v>
                </c:pt>
                <c:pt idx="1522">
                  <c:v>3816.6456675675608</c:v>
                </c:pt>
                <c:pt idx="1523">
                  <c:v>3816.6456675675608</c:v>
                </c:pt>
                <c:pt idx="1524">
                  <c:v>3820.3656660600054</c:v>
                </c:pt>
                <c:pt idx="1525">
                  <c:v>3831.6524505911007</c:v>
                </c:pt>
                <c:pt idx="1526">
                  <c:v>3848.9746848928789</c:v>
                </c:pt>
                <c:pt idx="1527">
                  <c:v>3869.645533909706</c:v>
                </c:pt>
                <c:pt idx="1528">
                  <c:v>3889.5979613730515</c:v>
                </c:pt>
                <c:pt idx="1529">
                  <c:v>3905.7869401621874</c:v>
                </c:pt>
                <c:pt idx="1530">
                  <c:v>3916.9980420956567</c:v>
                </c:pt>
                <c:pt idx="1531">
                  <c:v>3922.5611399327026</c:v>
                </c:pt>
                <c:pt idx="1532">
                  <c:v>3922.7077505333327</c:v>
                </c:pt>
                <c:pt idx="1533">
                  <c:v>3922.7077505333327</c:v>
                </c:pt>
                <c:pt idx="1534">
                  <c:v>3922.7077505333327</c:v>
                </c:pt>
                <c:pt idx="1535">
                  <c:v>3922.7077505333327</c:v>
                </c:pt>
                <c:pt idx="1536">
                  <c:v>3922.7077505333327</c:v>
                </c:pt>
                <c:pt idx="1537">
                  <c:v>3922.7077505333327</c:v>
                </c:pt>
                <c:pt idx="1538">
                  <c:v>3922.7077505333327</c:v>
                </c:pt>
                <c:pt idx="1539">
                  <c:v>3922.7077505333327</c:v>
                </c:pt>
                <c:pt idx="1540">
                  <c:v>3922.7077505333327</c:v>
                </c:pt>
                <c:pt idx="1541">
                  <c:v>3922.7077505333327</c:v>
                </c:pt>
                <c:pt idx="1542">
                  <c:v>3922.7077505333327</c:v>
                </c:pt>
                <c:pt idx="1543">
                  <c:v>3922.7077505333327</c:v>
                </c:pt>
                <c:pt idx="1544">
                  <c:v>3922.7077505333327</c:v>
                </c:pt>
                <c:pt idx="1545">
                  <c:v>3922.7077505333327</c:v>
                </c:pt>
                <c:pt idx="1546">
                  <c:v>3922.7077505333327</c:v>
                </c:pt>
                <c:pt idx="1547">
                  <c:v>3922.7077505333327</c:v>
                </c:pt>
                <c:pt idx="1548">
                  <c:v>3922.7077505333327</c:v>
                </c:pt>
                <c:pt idx="1549">
                  <c:v>3922.7077505333327</c:v>
                </c:pt>
                <c:pt idx="1550">
                  <c:v>3922.7077505333327</c:v>
                </c:pt>
                <c:pt idx="1551">
                  <c:v>3922.7077505333327</c:v>
                </c:pt>
                <c:pt idx="1552">
                  <c:v>3922.7077505333327</c:v>
                </c:pt>
                <c:pt idx="1553">
                  <c:v>3922.7077505333327</c:v>
                </c:pt>
                <c:pt idx="1554">
                  <c:v>3922.7077505333327</c:v>
                </c:pt>
                <c:pt idx="1555">
                  <c:v>3922.7077505333327</c:v>
                </c:pt>
                <c:pt idx="1556">
                  <c:v>3922.7077505333327</c:v>
                </c:pt>
                <c:pt idx="1557">
                  <c:v>3922.7077505333327</c:v>
                </c:pt>
                <c:pt idx="1558">
                  <c:v>3922.7077505333327</c:v>
                </c:pt>
                <c:pt idx="1559">
                  <c:v>3922.7077505333327</c:v>
                </c:pt>
                <c:pt idx="1560">
                  <c:v>3922.7077505333327</c:v>
                </c:pt>
                <c:pt idx="1561">
                  <c:v>3922.7077505333327</c:v>
                </c:pt>
                <c:pt idx="1562">
                  <c:v>3922.7077505333327</c:v>
                </c:pt>
                <c:pt idx="1563">
                  <c:v>3922.7077505333327</c:v>
                </c:pt>
                <c:pt idx="1564">
                  <c:v>3922.7077505333327</c:v>
                </c:pt>
                <c:pt idx="1565">
                  <c:v>3922.7077505333327</c:v>
                </c:pt>
                <c:pt idx="1566">
                  <c:v>3922.7077505333327</c:v>
                </c:pt>
                <c:pt idx="1567">
                  <c:v>3922.7077505333327</c:v>
                </c:pt>
                <c:pt idx="1568">
                  <c:v>3922.7077505333327</c:v>
                </c:pt>
                <c:pt idx="1569">
                  <c:v>3922.7077505333327</c:v>
                </c:pt>
                <c:pt idx="1570">
                  <c:v>3922.7077505333327</c:v>
                </c:pt>
                <c:pt idx="1571">
                  <c:v>3922.7077505333327</c:v>
                </c:pt>
                <c:pt idx="1572">
                  <c:v>3922.7077505333327</c:v>
                </c:pt>
                <c:pt idx="1573">
                  <c:v>3922.7077505333327</c:v>
                </c:pt>
                <c:pt idx="1574">
                  <c:v>3922.7077505333327</c:v>
                </c:pt>
                <c:pt idx="1575">
                  <c:v>3922.7077505333327</c:v>
                </c:pt>
                <c:pt idx="1576">
                  <c:v>3922.7077505333327</c:v>
                </c:pt>
                <c:pt idx="1577">
                  <c:v>3922.7077505333327</c:v>
                </c:pt>
                <c:pt idx="1578">
                  <c:v>3922.7077505333327</c:v>
                </c:pt>
                <c:pt idx="1579">
                  <c:v>3922.7077505333327</c:v>
                </c:pt>
                <c:pt idx="1580">
                  <c:v>3922.7077505333327</c:v>
                </c:pt>
                <c:pt idx="1581">
                  <c:v>3922.7775928761566</c:v>
                </c:pt>
                <c:pt idx="1582">
                  <c:v>3923.835832848833</c:v>
                </c:pt>
                <c:pt idx="1583">
                  <c:v>3927.8379927375827</c:v>
                </c:pt>
                <c:pt idx="1584">
                  <c:v>3933.7729327986199</c:v>
                </c:pt>
                <c:pt idx="1585">
                  <c:v>3941.6118132134347</c:v>
                </c:pt>
                <c:pt idx="1586">
                  <c:v>3951.3209288664812</c:v>
                </c:pt>
                <c:pt idx="1587">
                  <c:v>3961.9068836290335</c:v>
                </c:pt>
                <c:pt idx="1588">
                  <c:v>3971.4599697819563</c:v>
                </c:pt>
                <c:pt idx="1589">
                  <c:v>3978.1243765539439</c:v>
                </c:pt>
                <c:pt idx="1590">
                  <c:v>3981.94964720899</c:v>
                </c:pt>
                <c:pt idx="1591">
                  <c:v>3982.9702534345547</c:v>
                </c:pt>
                <c:pt idx="1592">
                  <c:v>3982.9702534345547</c:v>
                </c:pt>
                <c:pt idx="1593">
                  <c:v>3982.9702534345547</c:v>
                </c:pt>
                <c:pt idx="1594">
                  <c:v>3982.9702534345547</c:v>
                </c:pt>
                <c:pt idx="1595">
                  <c:v>3982.9702534345547</c:v>
                </c:pt>
                <c:pt idx="1596">
                  <c:v>3982.9702534345547</c:v>
                </c:pt>
                <c:pt idx="1597">
                  <c:v>3984.892637510613</c:v>
                </c:pt>
                <c:pt idx="1598">
                  <c:v>3990.433946530502</c:v>
                </c:pt>
                <c:pt idx="1599">
                  <c:v>3997.7397240557734</c:v>
                </c:pt>
                <c:pt idx="1600">
                  <c:v>4006.7762134744003</c:v>
                </c:pt>
                <c:pt idx="1601">
                  <c:v>4016.6194970994466</c:v>
                </c:pt>
                <c:pt idx="1602">
                  <c:v>4024.621717983382</c:v>
                </c:pt>
                <c:pt idx="1603">
                  <c:v>4029.0845511166503</c:v>
                </c:pt>
                <c:pt idx="1604">
                  <c:v>4030.926774768956</c:v>
                </c:pt>
                <c:pt idx="1605">
                  <c:v>4030.926774768956</c:v>
                </c:pt>
                <c:pt idx="1606">
                  <c:v>4030.926774768956</c:v>
                </c:pt>
                <c:pt idx="1607">
                  <c:v>4030.926774768956</c:v>
                </c:pt>
                <c:pt idx="1608">
                  <c:v>4030.926774768956</c:v>
                </c:pt>
                <c:pt idx="1609">
                  <c:v>4030.926774768956</c:v>
                </c:pt>
                <c:pt idx="1610">
                  <c:v>4030.926774768956</c:v>
                </c:pt>
                <c:pt idx="1611">
                  <c:v>4030.926774768956</c:v>
                </c:pt>
                <c:pt idx="1612">
                  <c:v>4030.926774768956</c:v>
                </c:pt>
                <c:pt idx="1613">
                  <c:v>4030.926774768956</c:v>
                </c:pt>
                <c:pt idx="1614">
                  <c:v>4030.926774768956</c:v>
                </c:pt>
                <c:pt idx="1615">
                  <c:v>4030.926774768956</c:v>
                </c:pt>
                <c:pt idx="1616">
                  <c:v>4030.926774768956</c:v>
                </c:pt>
                <c:pt idx="1617">
                  <c:v>4030.926774768956</c:v>
                </c:pt>
                <c:pt idx="1618">
                  <c:v>4030.926774768956</c:v>
                </c:pt>
                <c:pt idx="1619">
                  <c:v>4030.926774768956</c:v>
                </c:pt>
                <c:pt idx="1620">
                  <c:v>4030.926774768956</c:v>
                </c:pt>
                <c:pt idx="1621">
                  <c:v>4030.926774768956</c:v>
                </c:pt>
                <c:pt idx="1622">
                  <c:v>4030.926774768956</c:v>
                </c:pt>
                <c:pt idx="1623">
                  <c:v>4030.926774768956</c:v>
                </c:pt>
                <c:pt idx="1624">
                  <c:v>4030.926774768956</c:v>
                </c:pt>
                <c:pt idx="1625">
                  <c:v>4030.926774768956</c:v>
                </c:pt>
                <c:pt idx="1626">
                  <c:v>4035.7122562323016</c:v>
                </c:pt>
                <c:pt idx="1627">
                  <c:v>4049.7737813949684</c:v>
                </c:pt>
                <c:pt idx="1628">
                  <c:v>4071.0296615833508</c:v>
                </c:pt>
                <c:pt idx="1629">
                  <c:v>4096.4828995013759</c:v>
                </c:pt>
                <c:pt idx="1630">
                  <c:v>4121.5106045288667</c:v>
                </c:pt>
                <c:pt idx="1631">
                  <c:v>4140.8814209568018</c:v>
                </c:pt>
                <c:pt idx="1632">
                  <c:v>4152.238144559703</c:v>
                </c:pt>
                <c:pt idx="1633">
                  <c:v>4154.9241492597857</c:v>
                </c:pt>
                <c:pt idx="1634">
                  <c:v>4154.9241492597857</c:v>
                </c:pt>
                <c:pt idx="1635">
                  <c:v>4154.9241492597857</c:v>
                </c:pt>
                <c:pt idx="1636">
                  <c:v>4154.9241492597857</c:v>
                </c:pt>
                <c:pt idx="1637">
                  <c:v>4154.9241492597857</c:v>
                </c:pt>
                <c:pt idx="1638">
                  <c:v>4154.9241492597857</c:v>
                </c:pt>
                <c:pt idx="1639">
                  <c:v>4155.0392331946105</c:v>
                </c:pt>
                <c:pt idx="1640">
                  <c:v>4155.15533144661</c:v>
                </c:pt>
                <c:pt idx="1641">
                  <c:v>4155.15533144661</c:v>
                </c:pt>
                <c:pt idx="1642">
                  <c:v>4155.15533144661</c:v>
                </c:pt>
                <c:pt idx="1643">
                  <c:v>4155.15533144661</c:v>
                </c:pt>
                <c:pt idx="1644">
                  <c:v>4155.15533144661</c:v>
                </c:pt>
                <c:pt idx="1645">
                  <c:v>4155.15533144661</c:v>
                </c:pt>
                <c:pt idx="1646">
                  <c:v>4155.15533144661</c:v>
                </c:pt>
                <c:pt idx="1647">
                  <c:v>4155.15533144661</c:v>
                </c:pt>
                <c:pt idx="1648">
                  <c:v>4155.15533144661</c:v>
                </c:pt>
                <c:pt idx="1649">
                  <c:v>4155.15533144661</c:v>
                </c:pt>
                <c:pt idx="1650">
                  <c:v>4155.15533144661</c:v>
                </c:pt>
                <c:pt idx="1651">
                  <c:v>4155.15533144661</c:v>
                </c:pt>
                <c:pt idx="1652">
                  <c:v>4155.15533144661</c:v>
                </c:pt>
                <c:pt idx="1653">
                  <c:v>4155.15533144661</c:v>
                </c:pt>
                <c:pt idx="1654">
                  <c:v>4155.15533144661</c:v>
                </c:pt>
                <c:pt idx="1655">
                  <c:v>4155.15533144661</c:v>
                </c:pt>
                <c:pt idx="1656">
                  <c:v>4155.15533144661</c:v>
                </c:pt>
                <c:pt idx="1657">
                  <c:v>4155.15533144661</c:v>
                </c:pt>
                <c:pt idx="1658">
                  <c:v>4155.15533144661</c:v>
                </c:pt>
                <c:pt idx="1659">
                  <c:v>4155.15533144661</c:v>
                </c:pt>
                <c:pt idx="1660">
                  <c:v>4155.15533144661</c:v>
                </c:pt>
                <c:pt idx="1661">
                  <c:v>4155.15533144661</c:v>
                </c:pt>
                <c:pt idx="1662">
                  <c:v>4155.15533144661</c:v>
                </c:pt>
                <c:pt idx="1663">
                  <c:v>4155.15533144661</c:v>
                </c:pt>
                <c:pt idx="1664">
                  <c:v>4155.15533144661</c:v>
                </c:pt>
                <c:pt idx="1665">
                  <c:v>4155.15533144661</c:v>
                </c:pt>
                <c:pt idx="1666">
                  <c:v>4155.15533144661</c:v>
                </c:pt>
                <c:pt idx="1667">
                  <c:v>4155.15533144661</c:v>
                </c:pt>
                <c:pt idx="1668">
                  <c:v>4155.15533144661</c:v>
                </c:pt>
                <c:pt idx="1669">
                  <c:v>4155.15533144661</c:v>
                </c:pt>
                <c:pt idx="1670">
                  <c:v>4155.15533144661</c:v>
                </c:pt>
                <c:pt idx="1671">
                  <c:v>4155.15533144661</c:v>
                </c:pt>
                <c:pt idx="1672">
                  <c:v>4155.15533144661</c:v>
                </c:pt>
                <c:pt idx="1673">
                  <c:v>4155.15533144661</c:v>
                </c:pt>
                <c:pt idx="1674">
                  <c:v>4155.15533144661</c:v>
                </c:pt>
                <c:pt idx="1675">
                  <c:v>4155.15533144661</c:v>
                </c:pt>
                <c:pt idx="1676">
                  <c:v>4155.15533144661</c:v>
                </c:pt>
                <c:pt idx="1677">
                  <c:v>4155.15533144661</c:v>
                </c:pt>
                <c:pt idx="1678">
                  <c:v>4155.15533144661</c:v>
                </c:pt>
                <c:pt idx="1679">
                  <c:v>4155.15533144661</c:v>
                </c:pt>
                <c:pt idx="1680">
                  <c:v>4155.15533144661</c:v>
                </c:pt>
                <c:pt idx="1681">
                  <c:v>4155.15533144661</c:v>
                </c:pt>
                <c:pt idx="1682">
                  <c:v>4155.15533144661</c:v>
                </c:pt>
                <c:pt idx="1683">
                  <c:v>4155.15533144661</c:v>
                </c:pt>
                <c:pt idx="1684">
                  <c:v>4155.15533144661</c:v>
                </c:pt>
                <c:pt idx="1685">
                  <c:v>4155.15533144661</c:v>
                </c:pt>
                <c:pt idx="1686">
                  <c:v>4155.15533144661</c:v>
                </c:pt>
                <c:pt idx="1687">
                  <c:v>4155.15533144661</c:v>
                </c:pt>
                <c:pt idx="1688">
                  <c:v>4155.15533144661</c:v>
                </c:pt>
                <c:pt idx="1689">
                  <c:v>4155.15533144661</c:v>
                </c:pt>
                <c:pt idx="1690">
                  <c:v>4155.15533144661</c:v>
                </c:pt>
                <c:pt idx="1691">
                  <c:v>4155.15533144661</c:v>
                </c:pt>
                <c:pt idx="1692">
                  <c:v>4155.15533144661</c:v>
                </c:pt>
                <c:pt idx="1693">
                  <c:v>4155.15533144661</c:v>
                </c:pt>
                <c:pt idx="1694">
                  <c:v>4155.15533144661</c:v>
                </c:pt>
                <c:pt idx="1695">
                  <c:v>4155.15533144661</c:v>
                </c:pt>
                <c:pt idx="1696">
                  <c:v>4155.15533144661</c:v>
                </c:pt>
                <c:pt idx="1697">
                  <c:v>4155.15533144661</c:v>
                </c:pt>
                <c:pt idx="1698">
                  <c:v>4155.15533144661</c:v>
                </c:pt>
                <c:pt idx="1699">
                  <c:v>4155.15533144661</c:v>
                </c:pt>
                <c:pt idx="1700">
                  <c:v>4155.15533144661</c:v>
                </c:pt>
                <c:pt idx="1701">
                  <c:v>4155.15533144661</c:v>
                </c:pt>
                <c:pt idx="1702">
                  <c:v>4155.15533144661</c:v>
                </c:pt>
                <c:pt idx="1703">
                  <c:v>4155.15533144661</c:v>
                </c:pt>
                <c:pt idx="1704">
                  <c:v>4155.15533144661</c:v>
                </c:pt>
                <c:pt idx="1705">
                  <c:v>4155.15533144661</c:v>
                </c:pt>
                <c:pt idx="1706">
                  <c:v>4155.15533144661</c:v>
                </c:pt>
                <c:pt idx="1707">
                  <c:v>4155.15533144661</c:v>
                </c:pt>
                <c:pt idx="1708">
                  <c:v>4155.15533144661</c:v>
                </c:pt>
                <c:pt idx="1709">
                  <c:v>4155.15533144661</c:v>
                </c:pt>
                <c:pt idx="1710">
                  <c:v>4155.15533144661</c:v>
                </c:pt>
                <c:pt idx="1711">
                  <c:v>4155.15533144661</c:v>
                </c:pt>
                <c:pt idx="1712">
                  <c:v>4155.15533144661</c:v>
                </c:pt>
                <c:pt idx="1713">
                  <c:v>4155.15533144661</c:v>
                </c:pt>
                <c:pt idx="1714">
                  <c:v>4155.15533144661</c:v>
                </c:pt>
                <c:pt idx="1715">
                  <c:v>4155.15533144661</c:v>
                </c:pt>
                <c:pt idx="1716">
                  <c:v>4155.15533144661</c:v>
                </c:pt>
                <c:pt idx="1717">
                  <c:v>4155.15533144661</c:v>
                </c:pt>
                <c:pt idx="1718">
                  <c:v>4155.15533144661</c:v>
                </c:pt>
                <c:pt idx="1719">
                  <c:v>4155.15533144661</c:v>
                </c:pt>
                <c:pt idx="1720">
                  <c:v>4155.15533144661</c:v>
                </c:pt>
                <c:pt idx="1721">
                  <c:v>4155.15533144661</c:v>
                </c:pt>
                <c:pt idx="1722">
                  <c:v>4155.15533144661</c:v>
                </c:pt>
                <c:pt idx="1723">
                  <c:v>4155.15533144661</c:v>
                </c:pt>
                <c:pt idx="1724">
                  <c:v>4155.15533144661</c:v>
                </c:pt>
                <c:pt idx="1725">
                  <c:v>4155.15533144661</c:v>
                </c:pt>
                <c:pt idx="1726">
                  <c:v>4160.481228074199</c:v>
                </c:pt>
                <c:pt idx="1727">
                  <c:v>4175.2187009327045</c:v>
                </c:pt>
                <c:pt idx="1728">
                  <c:v>4200.1835814602609</c:v>
                </c:pt>
                <c:pt idx="1729">
                  <c:v>4235.0136088354311</c:v>
                </c:pt>
                <c:pt idx="1730">
                  <c:v>4275.2117457156373</c:v>
                </c:pt>
                <c:pt idx="1731">
                  <c:v>4316.5754330258605</c:v>
                </c:pt>
                <c:pt idx="1732">
                  <c:v>4357.063962769008</c:v>
                </c:pt>
                <c:pt idx="1733">
                  <c:v>4394.826836884301</c:v>
                </c:pt>
                <c:pt idx="1734">
                  <c:v>4429.9749932700634</c:v>
                </c:pt>
                <c:pt idx="1735">
                  <c:v>4463.5184512095575</c:v>
                </c:pt>
                <c:pt idx="1736">
                  <c:v>4497.2646723346043</c:v>
                </c:pt>
                <c:pt idx="1737">
                  <c:v>4530.27894598691</c:v>
                </c:pt>
                <c:pt idx="1738">
                  <c:v>4561.7441512667119</c:v>
                </c:pt>
                <c:pt idx="1739">
                  <c:v>4590.8684619971909</c:v>
                </c:pt>
                <c:pt idx="1740">
                  <c:v>4615.3437840180795</c:v>
                </c:pt>
                <c:pt idx="1741">
                  <c:v>4633.8054373731784</c:v>
                </c:pt>
                <c:pt idx="1742">
                  <c:v>4648.0797819291784</c:v>
                </c:pt>
                <c:pt idx="1743">
                  <c:v>4659.8409280847436</c:v>
                </c:pt>
                <c:pt idx="1744">
                  <c:v>4669.1709538176319</c:v>
                </c:pt>
                <c:pt idx="1745">
                  <c:v>4677.647008492434</c:v>
                </c:pt>
                <c:pt idx="1746">
                  <c:v>4686.0354785258178</c:v>
                </c:pt>
                <c:pt idx="1747">
                  <c:v>4692.8519207048175</c:v>
                </c:pt>
                <c:pt idx="1748">
                  <c:v>4698.1396924252495</c:v>
                </c:pt>
                <c:pt idx="1749">
                  <c:v>4701.9246269690884</c:v>
                </c:pt>
                <c:pt idx="1750">
                  <c:v>4703.5127793143729</c:v>
                </c:pt>
                <c:pt idx="1751">
                  <c:v>4704.3730405211227</c:v>
                </c:pt>
                <c:pt idx="1752">
                  <c:v>4705.2298005577031</c:v>
                </c:pt>
                <c:pt idx="1753">
                  <c:v>4706.0830444542062</c:v>
                </c:pt>
                <c:pt idx="1754">
                  <c:v>4706.9327572407246</c:v>
                </c:pt>
                <c:pt idx="1755">
                  <c:v>4707.7789239473514</c:v>
                </c:pt>
                <c:pt idx="1756">
                  <c:v>4708.6215296041782</c:v>
                </c:pt>
                <c:pt idx="1757">
                  <c:v>4710.1566671116689</c:v>
                </c:pt>
                <c:pt idx="1758">
                  <c:v>4711.6826427093074</c:v>
                </c:pt>
                <c:pt idx="1759">
                  <c:v>4713.2009669151712</c:v>
                </c:pt>
                <c:pt idx="1760">
                  <c:v>4715.3924532708752</c:v>
                </c:pt>
                <c:pt idx="1761">
                  <c:v>4717.569865713579</c:v>
                </c:pt>
                <c:pt idx="1762">
                  <c:v>4719.7331826866157</c:v>
                </c:pt>
                <c:pt idx="1763">
                  <c:v>4721.8823826333191</c:v>
                </c:pt>
                <c:pt idx="1764">
                  <c:v>4724.6804038735654</c:v>
                </c:pt>
                <c:pt idx="1765">
                  <c:v>4729.42814483039</c:v>
                </c:pt>
                <c:pt idx="1766">
                  <c:v>4738.0256386586861</c:v>
                </c:pt>
                <c:pt idx="1767">
                  <c:v>4751.6033068709921</c:v>
                </c:pt>
                <c:pt idx="1768">
                  <c:v>4771.1508007157699</c:v>
                </c:pt>
                <c:pt idx="1769">
                  <c:v>4796.8015138969649</c:v>
                </c:pt>
                <c:pt idx="1770">
                  <c:v>4826.7627657708254</c:v>
                </c:pt>
                <c:pt idx="1771">
                  <c:v>4857.6392119763414</c:v>
                </c:pt>
                <c:pt idx="1772">
                  <c:v>4887.0920930498069</c:v>
                </c:pt>
                <c:pt idx="1773">
                  <c:v>4914.1069523052975</c:v>
                </c:pt>
                <c:pt idx="1774">
                  <c:v>4937.4212611356033</c:v>
                </c:pt>
                <c:pt idx="1775">
                  <c:v>4956.920733948381</c:v>
                </c:pt>
                <c:pt idx="1776">
                  <c:v>4974.2787968624916</c:v>
                </c:pt>
                <c:pt idx="1777">
                  <c:v>4991.2996494157142</c:v>
                </c:pt>
                <c:pt idx="1778">
                  <c:v>5009.5181388812043</c:v>
                </c:pt>
                <c:pt idx="1779">
                  <c:v>5029.7046188629829</c:v>
                </c:pt>
                <c:pt idx="1780">
                  <c:v>5050.9338359728436</c:v>
                </c:pt>
                <c:pt idx="1781">
                  <c:v>5071.0556260595204</c:v>
                </c:pt>
                <c:pt idx="1782">
                  <c:v>5088.2390031480627</c:v>
                </c:pt>
                <c:pt idx="1783">
                  <c:v>5101.7675912754212</c:v>
                </c:pt>
                <c:pt idx="1784">
                  <c:v>5111.7325410965168</c:v>
                </c:pt>
                <c:pt idx="1785">
                  <c:v>5119.378957661489</c:v>
                </c:pt>
                <c:pt idx="1786">
                  <c:v>5125.8486695053507</c:v>
                </c:pt>
                <c:pt idx="1787">
                  <c:v>5131.6551047400662</c:v>
                </c:pt>
                <c:pt idx="1788">
                  <c:v>5137.1925891754836</c:v>
                </c:pt>
                <c:pt idx="1789">
                  <c:v>5142.9020401811467</c:v>
                </c:pt>
                <c:pt idx="1790">
                  <c:v>5149.0021851872089</c:v>
                </c:pt>
                <c:pt idx="1791">
                  <c:v>5155.3264568854647</c:v>
                </c:pt>
                <c:pt idx="1792">
                  <c:v>5161.2412467556223</c:v>
                </c:pt>
                <c:pt idx="1793">
                  <c:v>5165.6368316077796</c:v>
                </c:pt>
                <c:pt idx="1794">
                  <c:v>5168.9372843593346</c:v>
                </c:pt>
                <c:pt idx="1795">
                  <c:v>5168.9372843593346</c:v>
                </c:pt>
                <c:pt idx="1796">
                  <c:v>5168.9372843593346</c:v>
                </c:pt>
                <c:pt idx="1797">
                  <c:v>5168.9372843593346</c:v>
                </c:pt>
                <c:pt idx="1798">
                  <c:v>5168.9372843593346</c:v>
                </c:pt>
                <c:pt idx="1799">
                  <c:v>5168.9372843593346</c:v>
                </c:pt>
                <c:pt idx="1800">
                  <c:v>5168.9372843593346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20-4606-A1C0-5F04CCF74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6053440"/>
        <c:axId val="526053920"/>
      </c:lineChart>
      <c:catAx>
        <c:axId val="526053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053920"/>
        <c:crosses val="autoZero"/>
        <c:auto val="1"/>
        <c:lblAlgn val="ctr"/>
        <c:lblOffset val="100"/>
        <c:noMultiLvlLbl val="0"/>
      </c:catAx>
      <c:valAx>
        <c:axId val="52605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053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4.1195001839506175E-2</c:v>
                </c:pt>
                <c:pt idx="13">
                  <c:v>0.87247901832407415</c:v>
                </c:pt>
                <c:pt idx="14">
                  <c:v>4.8233764446574083</c:v>
                </c:pt>
                <c:pt idx="15">
                  <c:v>11.667820822796298</c:v>
                </c:pt>
                <c:pt idx="16">
                  <c:v>19.984482756540121</c:v>
                </c:pt>
                <c:pt idx="17">
                  <c:v>32.90168486295061</c:v>
                </c:pt>
                <c:pt idx="18">
                  <c:v>50.368005736225307</c:v>
                </c:pt>
                <c:pt idx="19">
                  <c:v>64.36191799820061</c:v>
                </c:pt>
                <c:pt idx="20">
                  <c:v>70.938044486858018</c:v>
                </c:pt>
                <c:pt idx="21">
                  <c:v>74.704749482947534</c:v>
                </c:pt>
                <c:pt idx="22">
                  <c:v>78.269631220444438</c:v>
                </c:pt>
                <c:pt idx="23">
                  <c:v>82.130772312000005</c:v>
                </c:pt>
                <c:pt idx="24">
                  <c:v>88.855633886731482</c:v>
                </c:pt>
                <c:pt idx="25">
                  <c:v>97.967038019521596</c:v>
                </c:pt>
                <c:pt idx="26">
                  <c:v>108.69443783951233</c:v>
                </c:pt>
                <c:pt idx="27">
                  <c:v>124.02362448337962</c:v>
                </c:pt>
                <c:pt idx="28">
                  <c:v>141.36711072778701</c:v>
                </c:pt>
                <c:pt idx="29">
                  <c:v>158.94983193153084</c:v>
                </c:pt>
                <c:pt idx="30">
                  <c:v>173.18381237223761</c:v>
                </c:pt>
                <c:pt idx="31">
                  <c:v>183.02239632447527</c:v>
                </c:pt>
                <c:pt idx="32">
                  <c:v>190.94676334036723</c:v>
                </c:pt>
                <c:pt idx="33">
                  <c:v>197.91694720159256</c:v>
                </c:pt>
                <c:pt idx="34">
                  <c:v>203.17234019403702</c:v>
                </c:pt>
                <c:pt idx="35">
                  <c:v>205.56148683997839</c:v>
                </c:pt>
                <c:pt idx="36">
                  <c:v>205.56148683997839</c:v>
                </c:pt>
                <c:pt idx="37">
                  <c:v>205.56148683997839</c:v>
                </c:pt>
                <c:pt idx="38">
                  <c:v>205.56148683997839</c:v>
                </c:pt>
                <c:pt idx="39">
                  <c:v>205.56148683997839</c:v>
                </c:pt>
                <c:pt idx="40">
                  <c:v>205.56148683997839</c:v>
                </c:pt>
                <c:pt idx="41">
                  <c:v>205.56148683997839</c:v>
                </c:pt>
                <c:pt idx="42">
                  <c:v>205.56148683997839</c:v>
                </c:pt>
                <c:pt idx="43">
                  <c:v>205.56148683997839</c:v>
                </c:pt>
                <c:pt idx="44">
                  <c:v>205.56148683997839</c:v>
                </c:pt>
                <c:pt idx="45">
                  <c:v>205.56148683997839</c:v>
                </c:pt>
                <c:pt idx="46">
                  <c:v>205.56148683997839</c:v>
                </c:pt>
                <c:pt idx="47">
                  <c:v>205.56148683997839</c:v>
                </c:pt>
                <c:pt idx="48">
                  <c:v>205.56148683997839</c:v>
                </c:pt>
                <c:pt idx="49">
                  <c:v>205.56148683997839</c:v>
                </c:pt>
                <c:pt idx="50">
                  <c:v>205.56148683997839</c:v>
                </c:pt>
                <c:pt idx="51">
                  <c:v>205.56148683997839</c:v>
                </c:pt>
                <c:pt idx="52">
                  <c:v>205.56148683997839</c:v>
                </c:pt>
                <c:pt idx="53">
                  <c:v>205.56148683997839</c:v>
                </c:pt>
                <c:pt idx="54">
                  <c:v>205.56148683997839</c:v>
                </c:pt>
                <c:pt idx="55">
                  <c:v>206.29109309479318</c:v>
                </c:pt>
                <c:pt idx="56">
                  <c:v>207.11771786812653</c:v>
                </c:pt>
                <c:pt idx="57">
                  <c:v>208.2353981970154</c:v>
                </c:pt>
                <c:pt idx="58">
                  <c:v>209.67946295648761</c:v>
                </c:pt>
                <c:pt idx="59">
                  <c:v>212.99251198015426</c:v>
                </c:pt>
                <c:pt idx="60">
                  <c:v>217.21520313873759</c:v>
                </c:pt>
                <c:pt idx="61">
                  <c:v>219.75504471932092</c:v>
                </c:pt>
                <c:pt idx="62">
                  <c:v>222.0091249452376</c:v>
                </c:pt>
                <c:pt idx="63">
                  <c:v>224.6988054942376</c:v>
                </c:pt>
                <c:pt idx="64">
                  <c:v>228.09137906970983</c:v>
                </c:pt>
                <c:pt idx="65">
                  <c:v>230.75973816132711</c:v>
                </c:pt>
                <c:pt idx="66">
                  <c:v>232.8878871086512</c:v>
                </c:pt>
                <c:pt idx="67">
                  <c:v>237.43166216504625</c:v>
                </c:pt>
                <c:pt idx="68">
                  <c:v>246.71298400303701</c:v>
                </c:pt>
                <c:pt idx="69">
                  <c:v>259.94819121271604</c:v>
                </c:pt>
                <c:pt idx="70">
                  <c:v>275.92560770174379</c:v>
                </c:pt>
                <c:pt idx="71">
                  <c:v>292.69096241113886</c:v>
                </c:pt>
                <c:pt idx="72">
                  <c:v>307.08081362492902</c:v>
                </c:pt>
                <c:pt idx="73">
                  <c:v>317.53901457169445</c:v>
                </c:pt>
                <c:pt idx="74">
                  <c:v>325.74968582899379</c:v>
                </c:pt>
                <c:pt idx="75">
                  <c:v>333.87520627131477</c:v>
                </c:pt>
                <c:pt idx="76">
                  <c:v>342.82982381172218</c:v>
                </c:pt>
                <c:pt idx="77">
                  <c:v>351.42654491358945</c:v>
                </c:pt>
                <c:pt idx="78">
                  <c:v>357.3432196556542</c:v>
                </c:pt>
                <c:pt idx="79">
                  <c:v>359.13865712134867</c:v>
                </c:pt>
                <c:pt idx="80">
                  <c:v>359.13865712134867</c:v>
                </c:pt>
                <c:pt idx="81">
                  <c:v>359.13865712134867</c:v>
                </c:pt>
                <c:pt idx="82">
                  <c:v>359.13865712134867</c:v>
                </c:pt>
                <c:pt idx="83">
                  <c:v>359.13865712134867</c:v>
                </c:pt>
                <c:pt idx="84">
                  <c:v>359.13865712134867</c:v>
                </c:pt>
                <c:pt idx="85">
                  <c:v>359.13865712134867</c:v>
                </c:pt>
                <c:pt idx="86">
                  <c:v>359.13865712134867</c:v>
                </c:pt>
                <c:pt idx="87">
                  <c:v>359.13865712134867</c:v>
                </c:pt>
                <c:pt idx="88">
                  <c:v>359.13865712134867</c:v>
                </c:pt>
                <c:pt idx="89">
                  <c:v>359.13865712134867</c:v>
                </c:pt>
                <c:pt idx="90">
                  <c:v>359.13865712134867</c:v>
                </c:pt>
                <c:pt idx="91">
                  <c:v>359.13865712134867</c:v>
                </c:pt>
                <c:pt idx="92">
                  <c:v>359.13865712134867</c:v>
                </c:pt>
                <c:pt idx="93">
                  <c:v>359.13865712134867</c:v>
                </c:pt>
                <c:pt idx="94">
                  <c:v>359.13865712134867</c:v>
                </c:pt>
                <c:pt idx="95">
                  <c:v>359.13865712134867</c:v>
                </c:pt>
                <c:pt idx="96">
                  <c:v>359.13865712134867</c:v>
                </c:pt>
                <c:pt idx="97">
                  <c:v>359.13865712134867</c:v>
                </c:pt>
                <c:pt idx="98">
                  <c:v>359.13865712134867</c:v>
                </c:pt>
                <c:pt idx="99">
                  <c:v>359.13865712134867</c:v>
                </c:pt>
                <c:pt idx="100">
                  <c:v>359.13865712134867</c:v>
                </c:pt>
                <c:pt idx="101">
                  <c:v>359.13865712134867</c:v>
                </c:pt>
                <c:pt idx="102">
                  <c:v>359.13865712134867</c:v>
                </c:pt>
                <c:pt idx="103">
                  <c:v>359.13865712134867</c:v>
                </c:pt>
                <c:pt idx="104">
                  <c:v>359.13865712134867</c:v>
                </c:pt>
                <c:pt idx="105">
                  <c:v>359.13865712134867</c:v>
                </c:pt>
                <c:pt idx="106">
                  <c:v>359.13865712134867</c:v>
                </c:pt>
                <c:pt idx="107">
                  <c:v>359.13865712134867</c:v>
                </c:pt>
                <c:pt idx="108">
                  <c:v>359.13865712134867</c:v>
                </c:pt>
                <c:pt idx="109">
                  <c:v>359.13865712134867</c:v>
                </c:pt>
                <c:pt idx="110">
                  <c:v>359.13865712134867</c:v>
                </c:pt>
                <c:pt idx="111">
                  <c:v>359.13865712134867</c:v>
                </c:pt>
                <c:pt idx="112">
                  <c:v>359.13865712134867</c:v>
                </c:pt>
                <c:pt idx="113">
                  <c:v>359.13865712134867</c:v>
                </c:pt>
                <c:pt idx="114">
                  <c:v>359.13865712134867</c:v>
                </c:pt>
                <c:pt idx="115">
                  <c:v>359.13865712134867</c:v>
                </c:pt>
                <c:pt idx="116">
                  <c:v>359.13865712134867</c:v>
                </c:pt>
                <c:pt idx="117">
                  <c:v>359.13865712134867</c:v>
                </c:pt>
                <c:pt idx="118">
                  <c:v>359.13865712134867</c:v>
                </c:pt>
                <c:pt idx="119">
                  <c:v>359.13865712134867</c:v>
                </c:pt>
                <c:pt idx="120">
                  <c:v>359.13865712134867</c:v>
                </c:pt>
                <c:pt idx="121">
                  <c:v>359.13865712134867</c:v>
                </c:pt>
                <c:pt idx="122">
                  <c:v>359.13865712134867</c:v>
                </c:pt>
                <c:pt idx="123">
                  <c:v>359.13865712134867</c:v>
                </c:pt>
                <c:pt idx="124">
                  <c:v>359.13865712134867</c:v>
                </c:pt>
                <c:pt idx="125">
                  <c:v>359.13865712134867</c:v>
                </c:pt>
                <c:pt idx="126">
                  <c:v>359.13865712134867</c:v>
                </c:pt>
                <c:pt idx="127">
                  <c:v>359.13865712134867</c:v>
                </c:pt>
                <c:pt idx="128">
                  <c:v>359.13865712134867</c:v>
                </c:pt>
                <c:pt idx="129">
                  <c:v>359.13865712134867</c:v>
                </c:pt>
                <c:pt idx="130">
                  <c:v>359.13865712134867</c:v>
                </c:pt>
                <c:pt idx="131">
                  <c:v>359.13865712134867</c:v>
                </c:pt>
                <c:pt idx="132">
                  <c:v>359.13865712134867</c:v>
                </c:pt>
                <c:pt idx="133">
                  <c:v>359.13865712134867</c:v>
                </c:pt>
                <c:pt idx="134">
                  <c:v>359.13865712134867</c:v>
                </c:pt>
                <c:pt idx="135">
                  <c:v>359.13865712134867</c:v>
                </c:pt>
                <c:pt idx="136">
                  <c:v>359.13865712134867</c:v>
                </c:pt>
                <c:pt idx="137">
                  <c:v>359.13865712134867</c:v>
                </c:pt>
                <c:pt idx="138">
                  <c:v>359.18308607380544</c:v>
                </c:pt>
                <c:pt idx="139">
                  <c:v>360.21970844503079</c:v>
                </c:pt>
                <c:pt idx="140">
                  <c:v>365.47197103507091</c:v>
                </c:pt>
                <c:pt idx="141">
                  <c:v>376.0209098225431</c:v>
                </c:pt>
                <c:pt idx="142">
                  <c:v>386.6994130253579</c:v>
                </c:pt>
                <c:pt idx="143">
                  <c:v>393.3533973279412</c:v>
                </c:pt>
                <c:pt idx="144">
                  <c:v>397.78581540299371</c:v>
                </c:pt>
                <c:pt idx="145">
                  <c:v>404.10090939133943</c:v>
                </c:pt>
                <c:pt idx="146">
                  <c:v>414.15828735919126</c:v>
                </c:pt>
                <c:pt idx="147">
                  <c:v>425.98060412379624</c:v>
                </c:pt>
                <c:pt idx="148">
                  <c:v>436.41189121768821</c:v>
                </c:pt>
                <c:pt idx="149">
                  <c:v>443.39602810168822</c:v>
                </c:pt>
                <c:pt idx="150">
                  <c:v>445.94655287281165</c:v>
                </c:pt>
                <c:pt idx="151">
                  <c:v>445.94655287281165</c:v>
                </c:pt>
                <c:pt idx="152">
                  <c:v>445.94655287281165</c:v>
                </c:pt>
                <c:pt idx="153">
                  <c:v>445.94655287281165</c:v>
                </c:pt>
                <c:pt idx="154">
                  <c:v>445.94655287281165</c:v>
                </c:pt>
                <c:pt idx="155">
                  <c:v>445.94655287281165</c:v>
                </c:pt>
                <c:pt idx="156">
                  <c:v>445.94655287281165</c:v>
                </c:pt>
                <c:pt idx="157">
                  <c:v>448.95399356314499</c:v>
                </c:pt>
                <c:pt idx="158">
                  <c:v>455.17001511565428</c:v>
                </c:pt>
                <c:pt idx="159">
                  <c:v>464.70111436706168</c:v>
                </c:pt>
                <c:pt idx="160">
                  <c:v>476.16595851179318</c:v>
                </c:pt>
                <c:pt idx="161">
                  <c:v>488.0019135647932</c:v>
                </c:pt>
                <c:pt idx="162">
                  <c:v>498.42770076715431</c:v>
                </c:pt>
                <c:pt idx="163">
                  <c:v>509.26753233619132</c:v>
                </c:pt>
                <c:pt idx="164">
                  <c:v>519.66274303089813</c:v>
                </c:pt>
                <c:pt idx="165">
                  <c:v>528.36029462402462</c:v>
                </c:pt>
                <c:pt idx="166">
                  <c:v>536.0408486383858</c:v>
                </c:pt>
                <c:pt idx="167">
                  <c:v>546.66987162213888</c:v>
                </c:pt>
                <c:pt idx="168">
                  <c:v>560.5025938471266</c:v>
                </c:pt>
                <c:pt idx="169">
                  <c:v>571.5144048318673</c:v>
                </c:pt>
                <c:pt idx="170">
                  <c:v>574.7760811017439</c:v>
                </c:pt>
                <c:pt idx="171">
                  <c:v>574.7760811017439</c:v>
                </c:pt>
                <c:pt idx="172">
                  <c:v>574.7760811017439</c:v>
                </c:pt>
                <c:pt idx="173">
                  <c:v>574.7760811017439</c:v>
                </c:pt>
                <c:pt idx="174">
                  <c:v>574.7760811017439</c:v>
                </c:pt>
                <c:pt idx="175">
                  <c:v>574.7760811017439</c:v>
                </c:pt>
                <c:pt idx="176">
                  <c:v>577.73253150388268</c:v>
                </c:pt>
                <c:pt idx="177">
                  <c:v>585.18119610572535</c:v>
                </c:pt>
                <c:pt idx="178">
                  <c:v>594.52642666894758</c:v>
                </c:pt>
                <c:pt idx="179">
                  <c:v>600.80232836776236</c:v>
                </c:pt>
                <c:pt idx="180">
                  <c:v>603.57487062494761</c:v>
                </c:pt>
                <c:pt idx="181">
                  <c:v>604.66843085669143</c:v>
                </c:pt>
                <c:pt idx="182">
                  <c:v>604.66843085669143</c:v>
                </c:pt>
                <c:pt idx="183">
                  <c:v>604.66843085669143</c:v>
                </c:pt>
                <c:pt idx="184">
                  <c:v>604.66843085669143</c:v>
                </c:pt>
                <c:pt idx="185">
                  <c:v>604.66843085669143</c:v>
                </c:pt>
                <c:pt idx="186">
                  <c:v>604.66843085669143</c:v>
                </c:pt>
                <c:pt idx="187">
                  <c:v>604.66843085669143</c:v>
                </c:pt>
                <c:pt idx="188">
                  <c:v>604.66843085669143</c:v>
                </c:pt>
                <c:pt idx="189">
                  <c:v>604.66843085669143</c:v>
                </c:pt>
                <c:pt idx="190">
                  <c:v>604.66843085669143</c:v>
                </c:pt>
                <c:pt idx="191">
                  <c:v>604.66843085669143</c:v>
                </c:pt>
                <c:pt idx="192">
                  <c:v>604.66843085669143</c:v>
                </c:pt>
                <c:pt idx="193">
                  <c:v>604.82225875522533</c:v>
                </c:pt>
                <c:pt idx="194">
                  <c:v>605.16955619212661</c:v>
                </c:pt>
                <c:pt idx="195">
                  <c:v>605.80214392842299</c:v>
                </c:pt>
                <c:pt idx="196">
                  <c:v>606.62876870175626</c:v>
                </c:pt>
                <c:pt idx="197">
                  <c:v>607.45539347508952</c:v>
                </c:pt>
                <c:pt idx="198">
                  <c:v>608.76711084101544</c:v>
                </c:pt>
                <c:pt idx="199">
                  <c:v>610.63897500498149</c:v>
                </c:pt>
                <c:pt idx="200">
                  <c:v>613.11142531961104</c:v>
                </c:pt>
                <c:pt idx="201">
                  <c:v>616.34042463541357</c:v>
                </c:pt>
                <c:pt idx="202">
                  <c:v>620.40688159745059</c:v>
                </c:pt>
                <c:pt idx="203">
                  <c:v>626.8817322105524</c:v>
                </c:pt>
                <c:pt idx="204">
                  <c:v>635.41433151678689</c:v>
                </c:pt>
                <c:pt idx="205">
                  <c:v>645.10771178152777</c:v>
                </c:pt>
                <c:pt idx="206">
                  <c:v>657.72353606474996</c:v>
                </c:pt>
                <c:pt idx="207">
                  <c:v>672.20257782486419</c:v>
                </c:pt>
                <c:pt idx="208">
                  <c:v>686.46211267464196</c:v>
                </c:pt>
                <c:pt idx="209">
                  <c:v>703.1737056504445</c:v>
                </c:pt>
                <c:pt idx="210">
                  <c:v>721.27524269024707</c:v>
                </c:pt>
                <c:pt idx="211">
                  <c:v>736.01438986964513</c:v>
                </c:pt>
                <c:pt idx="212">
                  <c:v>748.25443530549705</c:v>
                </c:pt>
                <c:pt idx="213">
                  <c:v>758.93735194674707</c:v>
                </c:pt>
                <c:pt idx="214">
                  <c:v>770.58445365380885</c:v>
                </c:pt>
                <c:pt idx="215">
                  <c:v>785.4411240116267</c:v>
                </c:pt>
                <c:pt idx="216">
                  <c:v>803.13820531440444</c:v>
                </c:pt>
                <c:pt idx="217">
                  <c:v>821.66411175839517</c:v>
                </c:pt>
                <c:pt idx="218">
                  <c:v>838.95934040537054</c:v>
                </c:pt>
                <c:pt idx="219">
                  <c:v>853.95807186804961</c:v>
                </c:pt>
                <c:pt idx="220">
                  <c:v>866.38278929645696</c:v>
                </c:pt>
                <c:pt idx="221">
                  <c:v>875.61621628849707</c:v>
                </c:pt>
                <c:pt idx="222">
                  <c:v>882.77382741730264</c:v>
                </c:pt>
                <c:pt idx="223">
                  <c:v>889.55345633768843</c:v>
                </c:pt>
                <c:pt idx="224">
                  <c:v>896.37158509745382</c:v>
                </c:pt>
                <c:pt idx="225">
                  <c:v>904.55565628546617</c:v>
                </c:pt>
                <c:pt idx="226">
                  <c:v>913.27436170319459</c:v>
                </c:pt>
                <c:pt idx="227">
                  <c:v>921.62635151587676</c:v>
                </c:pt>
                <c:pt idx="228">
                  <c:v>929.60355581687668</c:v>
                </c:pt>
                <c:pt idx="229">
                  <c:v>936.72987730167927</c:v>
                </c:pt>
                <c:pt idx="230">
                  <c:v>942.06756502959581</c:v>
                </c:pt>
                <c:pt idx="231">
                  <c:v>944.66447960936443</c:v>
                </c:pt>
                <c:pt idx="232">
                  <c:v>944.66447960936443</c:v>
                </c:pt>
                <c:pt idx="233">
                  <c:v>944.66447960936443</c:v>
                </c:pt>
                <c:pt idx="234">
                  <c:v>944.66447960936443</c:v>
                </c:pt>
                <c:pt idx="235">
                  <c:v>944.66447960936443</c:v>
                </c:pt>
                <c:pt idx="236">
                  <c:v>944.66447960936443</c:v>
                </c:pt>
                <c:pt idx="237">
                  <c:v>944.66447960936443</c:v>
                </c:pt>
                <c:pt idx="238">
                  <c:v>944.66447960936443</c:v>
                </c:pt>
                <c:pt idx="239">
                  <c:v>944.66447960936443</c:v>
                </c:pt>
                <c:pt idx="240">
                  <c:v>944.66447960936443</c:v>
                </c:pt>
                <c:pt idx="241">
                  <c:v>944.66447960936443</c:v>
                </c:pt>
                <c:pt idx="242">
                  <c:v>944.66447960936443</c:v>
                </c:pt>
                <c:pt idx="243">
                  <c:v>944.66447960936443</c:v>
                </c:pt>
                <c:pt idx="244">
                  <c:v>944.66447960936443</c:v>
                </c:pt>
                <c:pt idx="245">
                  <c:v>944.66447960936443</c:v>
                </c:pt>
                <c:pt idx="246">
                  <c:v>944.66447960936443</c:v>
                </c:pt>
                <c:pt idx="247">
                  <c:v>944.66447960936443</c:v>
                </c:pt>
                <c:pt idx="248">
                  <c:v>944.66447960936443</c:v>
                </c:pt>
                <c:pt idx="249">
                  <c:v>944.66447960936443</c:v>
                </c:pt>
                <c:pt idx="250">
                  <c:v>944.66447960936443</c:v>
                </c:pt>
                <c:pt idx="251">
                  <c:v>944.66447960936443</c:v>
                </c:pt>
                <c:pt idx="252">
                  <c:v>944.66447960936443</c:v>
                </c:pt>
                <c:pt idx="253">
                  <c:v>945.03026586147553</c:v>
                </c:pt>
                <c:pt idx="254">
                  <c:v>945.68387371852486</c:v>
                </c:pt>
                <c:pt idx="255">
                  <c:v>945.68387371852486</c:v>
                </c:pt>
                <c:pt idx="256">
                  <c:v>945.68387371852486</c:v>
                </c:pt>
                <c:pt idx="257">
                  <c:v>946.33210517496002</c:v>
                </c:pt>
                <c:pt idx="258">
                  <c:v>951.62774930746616</c:v>
                </c:pt>
                <c:pt idx="259">
                  <c:v>960.38936295795077</c:v>
                </c:pt>
                <c:pt idx="260">
                  <c:v>970.64077449964225</c:v>
                </c:pt>
                <c:pt idx="261">
                  <c:v>981.81272121549409</c:v>
                </c:pt>
                <c:pt idx="262">
                  <c:v>995.02159044160828</c:v>
                </c:pt>
                <c:pt idx="263">
                  <c:v>1012.7913962734016</c:v>
                </c:pt>
                <c:pt idx="264">
                  <c:v>1034.4942471892195</c:v>
                </c:pt>
                <c:pt idx="265">
                  <c:v>1055.9782207959261</c:v>
                </c:pt>
                <c:pt idx="266">
                  <c:v>1073.515856637963</c:v>
                </c:pt>
                <c:pt idx="267">
                  <c:v>1089.226216902852</c:v>
                </c:pt>
                <c:pt idx="268">
                  <c:v>1104.7073723187686</c:v>
                </c:pt>
                <c:pt idx="269">
                  <c:v>1118.5780097556576</c:v>
                </c:pt>
                <c:pt idx="270">
                  <c:v>1127.7239694982409</c:v>
                </c:pt>
                <c:pt idx="271">
                  <c:v>1129.823810703426</c:v>
                </c:pt>
                <c:pt idx="272">
                  <c:v>1130.4301648361668</c:v>
                </c:pt>
                <c:pt idx="273">
                  <c:v>1130.4301648361668</c:v>
                </c:pt>
                <c:pt idx="274">
                  <c:v>1130.4301648361668</c:v>
                </c:pt>
                <c:pt idx="275">
                  <c:v>1130.4301648361668</c:v>
                </c:pt>
                <c:pt idx="276">
                  <c:v>1130.4301648361668</c:v>
                </c:pt>
                <c:pt idx="277">
                  <c:v>1130.4301648361668</c:v>
                </c:pt>
                <c:pt idx="278">
                  <c:v>1130.4301648361668</c:v>
                </c:pt>
                <c:pt idx="279">
                  <c:v>1130.4301648361668</c:v>
                </c:pt>
                <c:pt idx="280">
                  <c:v>1130.4301648361668</c:v>
                </c:pt>
                <c:pt idx="281">
                  <c:v>1134.2763266947966</c:v>
                </c:pt>
                <c:pt idx="282">
                  <c:v>1147.7104706428122</c:v>
                </c:pt>
                <c:pt idx="283">
                  <c:v>1165.2536629217875</c:v>
                </c:pt>
                <c:pt idx="284">
                  <c:v>1185.6627034248615</c:v>
                </c:pt>
                <c:pt idx="285">
                  <c:v>1207.8842473218156</c:v>
                </c:pt>
                <c:pt idx="286">
                  <c:v>1230.4457120844452</c:v>
                </c:pt>
                <c:pt idx="287">
                  <c:v>1255.0019155426583</c:v>
                </c:pt>
                <c:pt idx="288">
                  <c:v>1281.5535097856211</c:v>
                </c:pt>
                <c:pt idx="289">
                  <c:v>1304.7473416555872</c:v>
                </c:pt>
                <c:pt idx="290">
                  <c:v>1318.1356984210688</c:v>
                </c:pt>
                <c:pt idx="291">
                  <c:v>1321.6225511354019</c:v>
                </c:pt>
                <c:pt idx="292">
                  <c:v>1321.6225511354019</c:v>
                </c:pt>
                <c:pt idx="293">
                  <c:v>1321.6225511354019</c:v>
                </c:pt>
                <c:pt idx="294">
                  <c:v>1321.6225511354019</c:v>
                </c:pt>
                <c:pt idx="295">
                  <c:v>1322.6249155980686</c:v>
                </c:pt>
                <c:pt idx="296">
                  <c:v>1325.8903808448001</c:v>
                </c:pt>
                <c:pt idx="297">
                  <c:v>1330.676467529689</c:v>
                </c:pt>
                <c:pt idx="298">
                  <c:v>1335.8744549921983</c:v>
                </c:pt>
                <c:pt idx="299">
                  <c:v>1339.9475538374727</c:v>
                </c:pt>
                <c:pt idx="300">
                  <c:v>1342.4909940407724</c:v>
                </c:pt>
                <c:pt idx="301">
                  <c:v>1343.1194092810595</c:v>
                </c:pt>
                <c:pt idx="302">
                  <c:v>1343.1194092810595</c:v>
                </c:pt>
                <c:pt idx="303">
                  <c:v>1343.1194092810595</c:v>
                </c:pt>
                <c:pt idx="304">
                  <c:v>1343.1194092810595</c:v>
                </c:pt>
                <c:pt idx="305">
                  <c:v>1343.1194092810595</c:v>
                </c:pt>
                <c:pt idx="306">
                  <c:v>1343.1194092810595</c:v>
                </c:pt>
                <c:pt idx="307">
                  <c:v>1343.1194092810595</c:v>
                </c:pt>
                <c:pt idx="308">
                  <c:v>1343.6488931980625</c:v>
                </c:pt>
                <c:pt idx="309">
                  <c:v>1344.4997128353866</c:v>
                </c:pt>
                <c:pt idx="310">
                  <c:v>1344.4997128353866</c:v>
                </c:pt>
                <c:pt idx="311">
                  <c:v>1344.4997128353866</c:v>
                </c:pt>
                <c:pt idx="312">
                  <c:v>1344.4997128353866</c:v>
                </c:pt>
                <c:pt idx="313">
                  <c:v>1344.4997128353866</c:v>
                </c:pt>
                <c:pt idx="314">
                  <c:v>1344.4997128353866</c:v>
                </c:pt>
                <c:pt idx="315">
                  <c:v>1344.4997128353866</c:v>
                </c:pt>
                <c:pt idx="316">
                  <c:v>1344.4997128353866</c:v>
                </c:pt>
                <c:pt idx="317">
                  <c:v>1344.4997128353866</c:v>
                </c:pt>
                <c:pt idx="318">
                  <c:v>1344.4997128353866</c:v>
                </c:pt>
                <c:pt idx="319">
                  <c:v>1344.4997128353866</c:v>
                </c:pt>
                <c:pt idx="320">
                  <c:v>1344.4997128353866</c:v>
                </c:pt>
                <c:pt idx="321">
                  <c:v>1344.4997128353866</c:v>
                </c:pt>
                <c:pt idx="322">
                  <c:v>1344.8153822264885</c:v>
                </c:pt>
                <c:pt idx="323">
                  <c:v>1345.3323650435163</c:v>
                </c:pt>
                <c:pt idx="324">
                  <c:v>1345.3323650435163</c:v>
                </c:pt>
                <c:pt idx="325">
                  <c:v>1346.2143270356057</c:v>
                </c:pt>
                <c:pt idx="326">
                  <c:v>1347.289517577078</c:v>
                </c:pt>
                <c:pt idx="327">
                  <c:v>1347.7785907698187</c:v>
                </c:pt>
                <c:pt idx="328">
                  <c:v>1347.7785907698187</c:v>
                </c:pt>
                <c:pt idx="329">
                  <c:v>1347.7785907698187</c:v>
                </c:pt>
                <c:pt idx="330">
                  <c:v>1347.7785907698187</c:v>
                </c:pt>
                <c:pt idx="331">
                  <c:v>1347.8521579996859</c:v>
                </c:pt>
                <c:pt idx="332">
                  <c:v>1347.8521579996859</c:v>
                </c:pt>
                <c:pt idx="333">
                  <c:v>1347.8521579996859</c:v>
                </c:pt>
                <c:pt idx="334">
                  <c:v>1347.8521579996859</c:v>
                </c:pt>
                <c:pt idx="335">
                  <c:v>1347.8521579996859</c:v>
                </c:pt>
                <c:pt idx="336">
                  <c:v>1348.031466616615</c:v>
                </c:pt>
                <c:pt idx="337">
                  <c:v>1349.0175125253463</c:v>
                </c:pt>
                <c:pt idx="338">
                  <c:v>1351.306973920053</c:v>
                </c:pt>
                <c:pt idx="339">
                  <c:v>1356.4781109537939</c:v>
                </c:pt>
                <c:pt idx="340">
                  <c:v>1365.9102777614605</c:v>
                </c:pt>
                <c:pt idx="341">
                  <c:v>1378.1167347873031</c:v>
                </c:pt>
                <c:pt idx="342">
                  <c:v>1387.3845790861085</c:v>
                </c:pt>
                <c:pt idx="343">
                  <c:v>1391.5419074333308</c:v>
                </c:pt>
                <c:pt idx="344">
                  <c:v>1394.3175193281115</c:v>
                </c:pt>
                <c:pt idx="345">
                  <c:v>1398.3522116230652</c:v>
                </c:pt>
                <c:pt idx="346">
                  <c:v>1402.5300161925466</c:v>
                </c:pt>
                <c:pt idx="347">
                  <c:v>1405.8793992122626</c:v>
                </c:pt>
                <c:pt idx="348">
                  <c:v>1410.1685468611915</c:v>
                </c:pt>
                <c:pt idx="349">
                  <c:v>1414.3292037081699</c:v>
                </c:pt>
                <c:pt idx="350">
                  <c:v>1417.4143536116669</c:v>
                </c:pt>
                <c:pt idx="351">
                  <c:v>1419.3705995340003</c:v>
                </c:pt>
                <c:pt idx="352">
                  <c:v>1420.8654542214476</c:v>
                </c:pt>
                <c:pt idx="353">
                  <c:v>1422.3549053098427</c:v>
                </c:pt>
                <c:pt idx="354">
                  <c:v>1424.0645214535371</c:v>
                </c:pt>
                <c:pt idx="355">
                  <c:v>1426.4508417638983</c:v>
                </c:pt>
                <c:pt idx="356">
                  <c:v>1429.0816216056669</c:v>
                </c:pt>
                <c:pt idx="357">
                  <c:v>1430.8098740094815</c:v>
                </c:pt>
                <c:pt idx="358">
                  <c:v>1430.8098740094815</c:v>
                </c:pt>
                <c:pt idx="359">
                  <c:v>1430.8098740094815</c:v>
                </c:pt>
                <c:pt idx="360">
                  <c:v>1430.8098740094815</c:v>
                </c:pt>
                <c:pt idx="361">
                  <c:v>1430.8098740094815</c:v>
                </c:pt>
                <c:pt idx="362">
                  <c:v>1430.8098740094815</c:v>
                </c:pt>
                <c:pt idx="363">
                  <c:v>1430.8098740094815</c:v>
                </c:pt>
                <c:pt idx="364">
                  <c:v>1431.5717658269539</c:v>
                </c:pt>
                <c:pt idx="365">
                  <c:v>1433.1704423666483</c:v>
                </c:pt>
                <c:pt idx="366">
                  <c:v>1435.4495659846234</c:v>
                </c:pt>
                <c:pt idx="367">
                  <c:v>1439.1439678543027</c:v>
                </c:pt>
                <c:pt idx="368">
                  <c:v>1444.7825607581699</c:v>
                </c:pt>
                <c:pt idx="369">
                  <c:v>1450.5893400137411</c:v>
                </c:pt>
                <c:pt idx="370">
                  <c:v>1454.2368288909911</c:v>
                </c:pt>
                <c:pt idx="371">
                  <c:v>1454.9432928282904</c:v>
                </c:pt>
                <c:pt idx="372">
                  <c:v>1454.9432928282904</c:v>
                </c:pt>
                <c:pt idx="373">
                  <c:v>1454.9432928282904</c:v>
                </c:pt>
                <c:pt idx="374">
                  <c:v>1454.9432928282904</c:v>
                </c:pt>
                <c:pt idx="375">
                  <c:v>1454.9432928282904</c:v>
                </c:pt>
                <c:pt idx="376">
                  <c:v>1454.9432928282904</c:v>
                </c:pt>
                <c:pt idx="377">
                  <c:v>1454.9432928282904</c:v>
                </c:pt>
                <c:pt idx="378">
                  <c:v>1454.9432928282904</c:v>
                </c:pt>
                <c:pt idx="379">
                  <c:v>1454.9432928282904</c:v>
                </c:pt>
                <c:pt idx="380">
                  <c:v>1454.9432928282904</c:v>
                </c:pt>
                <c:pt idx="381">
                  <c:v>1454.9432928282904</c:v>
                </c:pt>
                <c:pt idx="382">
                  <c:v>1454.9432928282904</c:v>
                </c:pt>
                <c:pt idx="383">
                  <c:v>1454.9432928282904</c:v>
                </c:pt>
                <c:pt idx="384">
                  <c:v>1454.9432928282904</c:v>
                </c:pt>
                <c:pt idx="385">
                  <c:v>1454.9432928282904</c:v>
                </c:pt>
                <c:pt idx="386">
                  <c:v>1454.9432928282904</c:v>
                </c:pt>
                <c:pt idx="387">
                  <c:v>1454.9432928282904</c:v>
                </c:pt>
                <c:pt idx="388">
                  <c:v>1454.9432928282904</c:v>
                </c:pt>
                <c:pt idx="389">
                  <c:v>1454.9432928282904</c:v>
                </c:pt>
                <c:pt idx="390">
                  <c:v>1454.9432928282904</c:v>
                </c:pt>
                <c:pt idx="391">
                  <c:v>1454.9432928282904</c:v>
                </c:pt>
                <c:pt idx="392">
                  <c:v>1455.0624545769479</c:v>
                </c:pt>
                <c:pt idx="393">
                  <c:v>1455.9365558153831</c:v>
                </c:pt>
                <c:pt idx="394">
                  <c:v>1458.6722302639757</c:v>
                </c:pt>
                <c:pt idx="395">
                  <c:v>1464.2758952619663</c:v>
                </c:pt>
                <c:pt idx="396">
                  <c:v>1473.3771465955128</c:v>
                </c:pt>
                <c:pt idx="397">
                  <c:v>1486.0649001559693</c:v>
                </c:pt>
                <c:pt idx="398">
                  <c:v>1500.3521919757131</c:v>
                </c:pt>
                <c:pt idx="399">
                  <c:v>1511.2237966131083</c:v>
                </c:pt>
                <c:pt idx="400">
                  <c:v>1515.8953063952317</c:v>
                </c:pt>
                <c:pt idx="401">
                  <c:v>1516.2203865477256</c:v>
                </c:pt>
                <c:pt idx="402">
                  <c:v>1516.2203865477256</c:v>
                </c:pt>
                <c:pt idx="403">
                  <c:v>1516.2203865477256</c:v>
                </c:pt>
                <c:pt idx="404">
                  <c:v>1516.2203865477256</c:v>
                </c:pt>
                <c:pt idx="405">
                  <c:v>1516.2203865477256</c:v>
                </c:pt>
                <c:pt idx="406">
                  <c:v>1516.2203865477256</c:v>
                </c:pt>
                <c:pt idx="407">
                  <c:v>1516.2203865477256</c:v>
                </c:pt>
                <c:pt idx="408">
                  <c:v>1516.2203865477256</c:v>
                </c:pt>
                <c:pt idx="409">
                  <c:v>1516.2203865477256</c:v>
                </c:pt>
                <c:pt idx="410">
                  <c:v>1516.6288445669509</c:v>
                </c:pt>
                <c:pt idx="411">
                  <c:v>1517.9336432654693</c:v>
                </c:pt>
                <c:pt idx="412">
                  <c:v>1519.4867774682964</c:v>
                </c:pt>
                <c:pt idx="413">
                  <c:v>1521.3073160234972</c:v>
                </c:pt>
                <c:pt idx="414">
                  <c:v>1524.0215073966979</c:v>
                </c:pt>
                <c:pt idx="415">
                  <c:v>1528.3323802152072</c:v>
                </c:pt>
                <c:pt idx="416">
                  <c:v>1533.4727511333924</c:v>
                </c:pt>
                <c:pt idx="417">
                  <c:v>1537.3348414843213</c:v>
                </c:pt>
                <c:pt idx="418">
                  <c:v>1538.8090338621391</c:v>
                </c:pt>
                <c:pt idx="419">
                  <c:v>1538.8090338621391</c:v>
                </c:pt>
                <c:pt idx="420">
                  <c:v>1538.8090338621391</c:v>
                </c:pt>
                <c:pt idx="421">
                  <c:v>1538.8090338621391</c:v>
                </c:pt>
                <c:pt idx="422">
                  <c:v>1539.6650644111392</c:v>
                </c:pt>
                <c:pt idx="423">
                  <c:v>1542.122865144818</c:v>
                </c:pt>
                <c:pt idx="424">
                  <c:v>1547.0649884702996</c:v>
                </c:pt>
                <c:pt idx="425">
                  <c:v>1556.7235013728089</c:v>
                </c:pt>
                <c:pt idx="426">
                  <c:v>1573.4530951643767</c:v>
                </c:pt>
                <c:pt idx="427">
                  <c:v>1595.2904940233027</c:v>
                </c:pt>
                <c:pt idx="428">
                  <c:v>1612.8147420427103</c:v>
                </c:pt>
                <c:pt idx="429">
                  <c:v>1620.2675767648461</c:v>
                </c:pt>
                <c:pt idx="430">
                  <c:v>1620.9717415568371</c:v>
                </c:pt>
                <c:pt idx="431">
                  <c:v>1620.9717415568371</c:v>
                </c:pt>
                <c:pt idx="432">
                  <c:v>1620.9717415568371</c:v>
                </c:pt>
                <c:pt idx="433">
                  <c:v>1621.1214877635932</c:v>
                </c:pt>
                <c:pt idx="434">
                  <c:v>1621.5215305604233</c:v>
                </c:pt>
                <c:pt idx="435">
                  <c:v>1621.5215305604233</c:v>
                </c:pt>
                <c:pt idx="436">
                  <c:v>1621.5215305604233</c:v>
                </c:pt>
                <c:pt idx="437">
                  <c:v>1621.5215305604233</c:v>
                </c:pt>
                <c:pt idx="438">
                  <c:v>1621.5215305604233</c:v>
                </c:pt>
                <c:pt idx="439">
                  <c:v>1621.5215305604233</c:v>
                </c:pt>
                <c:pt idx="440">
                  <c:v>1621.5215305604233</c:v>
                </c:pt>
                <c:pt idx="441">
                  <c:v>1621.5215305604233</c:v>
                </c:pt>
                <c:pt idx="442">
                  <c:v>1621.5215305604233</c:v>
                </c:pt>
                <c:pt idx="443">
                  <c:v>1621.5215305604233</c:v>
                </c:pt>
                <c:pt idx="444">
                  <c:v>1621.5215305604233</c:v>
                </c:pt>
                <c:pt idx="445">
                  <c:v>1621.5215305604233</c:v>
                </c:pt>
                <c:pt idx="446">
                  <c:v>1621.5215305604233</c:v>
                </c:pt>
                <c:pt idx="447">
                  <c:v>1621.5215305604233</c:v>
                </c:pt>
                <c:pt idx="448">
                  <c:v>1621.5215305604233</c:v>
                </c:pt>
                <c:pt idx="449">
                  <c:v>1621.5215305604233</c:v>
                </c:pt>
                <c:pt idx="450">
                  <c:v>1621.5215305604233</c:v>
                </c:pt>
                <c:pt idx="451">
                  <c:v>1621.5215305604233</c:v>
                </c:pt>
                <c:pt idx="452">
                  <c:v>1621.5215305604233</c:v>
                </c:pt>
                <c:pt idx="453">
                  <c:v>1621.5215305604233</c:v>
                </c:pt>
                <c:pt idx="454">
                  <c:v>1621.5215305604233</c:v>
                </c:pt>
                <c:pt idx="455">
                  <c:v>1621.5215305604233</c:v>
                </c:pt>
                <c:pt idx="456">
                  <c:v>1621.5215305604233</c:v>
                </c:pt>
                <c:pt idx="457">
                  <c:v>1621.5215305604233</c:v>
                </c:pt>
                <c:pt idx="458">
                  <c:v>1621.5215305604233</c:v>
                </c:pt>
                <c:pt idx="459">
                  <c:v>1621.5215305604233</c:v>
                </c:pt>
                <c:pt idx="460">
                  <c:v>1621.5215305604233</c:v>
                </c:pt>
                <c:pt idx="461">
                  <c:v>1621.5215305604233</c:v>
                </c:pt>
                <c:pt idx="462">
                  <c:v>1621.5215305604233</c:v>
                </c:pt>
                <c:pt idx="463">
                  <c:v>1621.5215305604233</c:v>
                </c:pt>
                <c:pt idx="464">
                  <c:v>1621.5215305604233</c:v>
                </c:pt>
                <c:pt idx="465">
                  <c:v>1621.5215305604233</c:v>
                </c:pt>
                <c:pt idx="466">
                  <c:v>1621.5215305604233</c:v>
                </c:pt>
                <c:pt idx="467">
                  <c:v>1621.5215305604233</c:v>
                </c:pt>
                <c:pt idx="468">
                  <c:v>1621.5215305604233</c:v>
                </c:pt>
                <c:pt idx="469">
                  <c:v>1621.5215305604233</c:v>
                </c:pt>
                <c:pt idx="470">
                  <c:v>1621.5215305604233</c:v>
                </c:pt>
                <c:pt idx="471">
                  <c:v>1621.5215305604233</c:v>
                </c:pt>
                <c:pt idx="472">
                  <c:v>1621.5215305604233</c:v>
                </c:pt>
                <c:pt idx="473">
                  <c:v>1621.5215305604233</c:v>
                </c:pt>
                <c:pt idx="474">
                  <c:v>1621.5215305604233</c:v>
                </c:pt>
                <c:pt idx="475">
                  <c:v>1621.5215305604233</c:v>
                </c:pt>
                <c:pt idx="476">
                  <c:v>1621.5215305604233</c:v>
                </c:pt>
                <c:pt idx="477">
                  <c:v>1621.5215305604233</c:v>
                </c:pt>
                <c:pt idx="478">
                  <c:v>1621.5215305604233</c:v>
                </c:pt>
                <c:pt idx="479">
                  <c:v>1621.5215305604233</c:v>
                </c:pt>
                <c:pt idx="480">
                  <c:v>1621.5215305604233</c:v>
                </c:pt>
                <c:pt idx="481">
                  <c:v>1621.5215305604233</c:v>
                </c:pt>
                <c:pt idx="482">
                  <c:v>1621.5215305604233</c:v>
                </c:pt>
                <c:pt idx="483">
                  <c:v>1621.5215305604233</c:v>
                </c:pt>
                <c:pt idx="484">
                  <c:v>1621.5215305604233</c:v>
                </c:pt>
                <c:pt idx="485">
                  <c:v>1621.5215305604233</c:v>
                </c:pt>
                <c:pt idx="486">
                  <c:v>1621.5215305604233</c:v>
                </c:pt>
                <c:pt idx="487">
                  <c:v>1621.5215305604233</c:v>
                </c:pt>
                <c:pt idx="488">
                  <c:v>1621.5215305604233</c:v>
                </c:pt>
                <c:pt idx="489">
                  <c:v>1621.5215305604233</c:v>
                </c:pt>
                <c:pt idx="490">
                  <c:v>1621.5215305604233</c:v>
                </c:pt>
                <c:pt idx="491">
                  <c:v>1621.5215305604233</c:v>
                </c:pt>
                <c:pt idx="492">
                  <c:v>1621.5215305604233</c:v>
                </c:pt>
                <c:pt idx="493">
                  <c:v>1621.5215305604233</c:v>
                </c:pt>
                <c:pt idx="494">
                  <c:v>1621.5215305604233</c:v>
                </c:pt>
                <c:pt idx="495">
                  <c:v>1621.5215305604233</c:v>
                </c:pt>
                <c:pt idx="496">
                  <c:v>1621.5215305604233</c:v>
                </c:pt>
                <c:pt idx="497">
                  <c:v>1621.5215305604233</c:v>
                </c:pt>
                <c:pt idx="498">
                  <c:v>1621.5215305604233</c:v>
                </c:pt>
                <c:pt idx="499">
                  <c:v>1621.5215305604233</c:v>
                </c:pt>
                <c:pt idx="500">
                  <c:v>1621.5215305604233</c:v>
                </c:pt>
                <c:pt idx="501">
                  <c:v>1621.5215305604233</c:v>
                </c:pt>
                <c:pt idx="502">
                  <c:v>1621.5215305604233</c:v>
                </c:pt>
                <c:pt idx="503">
                  <c:v>1621.5215305604233</c:v>
                </c:pt>
                <c:pt idx="504">
                  <c:v>1621.5215305604233</c:v>
                </c:pt>
                <c:pt idx="505">
                  <c:v>1621.5215305604233</c:v>
                </c:pt>
                <c:pt idx="506">
                  <c:v>1621.5215305604233</c:v>
                </c:pt>
                <c:pt idx="507">
                  <c:v>1621.5215305604233</c:v>
                </c:pt>
                <c:pt idx="508">
                  <c:v>1621.5215305604233</c:v>
                </c:pt>
                <c:pt idx="509">
                  <c:v>1621.5215305604233</c:v>
                </c:pt>
                <c:pt idx="510">
                  <c:v>1621.5215305604233</c:v>
                </c:pt>
                <c:pt idx="511">
                  <c:v>1621.5215305604233</c:v>
                </c:pt>
                <c:pt idx="512">
                  <c:v>1621.6568620621672</c:v>
                </c:pt>
                <c:pt idx="513">
                  <c:v>1623.0613081588492</c:v>
                </c:pt>
                <c:pt idx="514">
                  <c:v>1628.4773819514048</c:v>
                </c:pt>
                <c:pt idx="515">
                  <c:v>1639.0211163946269</c:v>
                </c:pt>
                <c:pt idx="516">
                  <c:v>1651.9976609795158</c:v>
                </c:pt>
                <c:pt idx="517">
                  <c:v>1661.8677670726179</c:v>
                </c:pt>
                <c:pt idx="518">
                  <c:v>1665.8616716833492</c:v>
                </c:pt>
                <c:pt idx="519">
                  <c:v>1666.3144003681548</c:v>
                </c:pt>
                <c:pt idx="520">
                  <c:v>1666.3144003681548</c:v>
                </c:pt>
                <c:pt idx="521">
                  <c:v>1666.3144003681548</c:v>
                </c:pt>
                <c:pt idx="522">
                  <c:v>1666.3144003681548</c:v>
                </c:pt>
                <c:pt idx="523">
                  <c:v>1666.3144003681548</c:v>
                </c:pt>
                <c:pt idx="524">
                  <c:v>1666.3144003681548</c:v>
                </c:pt>
                <c:pt idx="525">
                  <c:v>1666.3144003681548</c:v>
                </c:pt>
                <c:pt idx="526">
                  <c:v>1666.3144003681548</c:v>
                </c:pt>
                <c:pt idx="527">
                  <c:v>1666.3144003681548</c:v>
                </c:pt>
                <c:pt idx="528">
                  <c:v>1666.3144003681548</c:v>
                </c:pt>
                <c:pt idx="529">
                  <c:v>1666.3144003681548</c:v>
                </c:pt>
                <c:pt idx="530">
                  <c:v>1666.3144003681548</c:v>
                </c:pt>
                <c:pt idx="531">
                  <c:v>1666.3144003681548</c:v>
                </c:pt>
                <c:pt idx="532">
                  <c:v>1666.3144003681548</c:v>
                </c:pt>
                <c:pt idx="533">
                  <c:v>1666.347510493451</c:v>
                </c:pt>
                <c:pt idx="534">
                  <c:v>1666.72084050634</c:v>
                </c:pt>
                <c:pt idx="535">
                  <c:v>1667.9752948715745</c:v>
                </c:pt>
                <c:pt idx="536">
                  <c:v>1670.4345081694016</c:v>
                </c:pt>
                <c:pt idx="537">
                  <c:v>1676.1695225435867</c:v>
                </c:pt>
                <c:pt idx="538">
                  <c:v>1688.2063818088336</c:v>
                </c:pt>
                <c:pt idx="539">
                  <c:v>1704.8568183732286</c:v>
                </c:pt>
                <c:pt idx="540">
                  <c:v>1717.1011048742566</c:v>
                </c:pt>
                <c:pt idx="541">
                  <c:v>1721.5710788424201</c:v>
                </c:pt>
                <c:pt idx="542">
                  <c:v>1722.8717812056454</c:v>
                </c:pt>
                <c:pt idx="543">
                  <c:v>1722.8717812056454</c:v>
                </c:pt>
                <c:pt idx="544">
                  <c:v>1722.8717812056454</c:v>
                </c:pt>
                <c:pt idx="545">
                  <c:v>1722.8717812056454</c:v>
                </c:pt>
                <c:pt idx="546">
                  <c:v>1722.8717812056454</c:v>
                </c:pt>
                <c:pt idx="547">
                  <c:v>1722.8717812056454</c:v>
                </c:pt>
                <c:pt idx="548">
                  <c:v>1722.8717812056454</c:v>
                </c:pt>
                <c:pt idx="549">
                  <c:v>1722.8717812056454</c:v>
                </c:pt>
                <c:pt idx="550">
                  <c:v>1722.8717812056454</c:v>
                </c:pt>
                <c:pt idx="551">
                  <c:v>1722.8717812056454</c:v>
                </c:pt>
                <c:pt idx="552">
                  <c:v>1722.8717812056454</c:v>
                </c:pt>
                <c:pt idx="553">
                  <c:v>1722.8717812056454</c:v>
                </c:pt>
                <c:pt idx="554">
                  <c:v>1723.1433015073401</c:v>
                </c:pt>
                <c:pt idx="555">
                  <c:v>1723.8343078855282</c:v>
                </c:pt>
                <c:pt idx="556">
                  <c:v>1724.9489617945808</c:v>
                </c:pt>
                <c:pt idx="557">
                  <c:v>1726.6183572505961</c:v>
                </c:pt>
                <c:pt idx="558">
                  <c:v>1728.9085750004849</c:v>
                </c:pt>
                <c:pt idx="559">
                  <c:v>1733.0737277532164</c:v>
                </c:pt>
                <c:pt idx="560">
                  <c:v>1737.5475714218737</c:v>
                </c:pt>
                <c:pt idx="561">
                  <c:v>1739.4083825745279</c:v>
                </c:pt>
                <c:pt idx="562">
                  <c:v>1740.5819792210093</c:v>
                </c:pt>
                <c:pt idx="563">
                  <c:v>1740.5819792210093</c:v>
                </c:pt>
                <c:pt idx="564">
                  <c:v>1740.5819792210093</c:v>
                </c:pt>
                <c:pt idx="565">
                  <c:v>1740.5819792210093</c:v>
                </c:pt>
                <c:pt idx="566">
                  <c:v>1740.5819792210093</c:v>
                </c:pt>
                <c:pt idx="567">
                  <c:v>1740.5819792210093</c:v>
                </c:pt>
                <c:pt idx="568">
                  <c:v>1740.5819792210093</c:v>
                </c:pt>
                <c:pt idx="569">
                  <c:v>1740.5819792210093</c:v>
                </c:pt>
                <c:pt idx="570">
                  <c:v>1740.5819792210093</c:v>
                </c:pt>
                <c:pt idx="571">
                  <c:v>1740.5819792210093</c:v>
                </c:pt>
                <c:pt idx="572">
                  <c:v>1740.5819792210093</c:v>
                </c:pt>
                <c:pt idx="573">
                  <c:v>1740.5819792210093</c:v>
                </c:pt>
                <c:pt idx="574">
                  <c:v>1740.5819792210093</c:v>
                </c:pt>
                <c:pt idx="575">
                  <c:v>1740.5819792210093</c:v>
                </c:pt>
                <c:pt idx="576">
                  <c:v>1740.5819792210093</c:v>
                </c:pt>
                <c:pt idx="577">
                  <c:v>1740.5819792210093</c:v>
                </c:pt>
                <c:pt idx="578">
                  <c:v>1740.5819792210093</c:v>
                </c:pt>
                <c:pt idx="579">
                  <c:v>1740.5819792210093</c:v>
                </c:pt>
                <c:pt idx="580">
                  <c:v>1740.5819792210093</c:v>
                </c:pt>
                <c:pt idx="581">
                  <c:v>1740.5819792210093</c:v>
                </c:pt>
                <c:pt idx="582">
                  <c:v>1740.5819792210093</c:v>
                </c:pt>
                <c:pt idx="583">
                  <c:v>1740.5819792210093</c:v>
                </c:pt>
                <c:pt idx="584">
                  <c:v>1740.5819792210093</c:v>
                </c:pt>
                <c:pt idx="585">
                  <c:v>1740.5819792210093</c:v>
                </c:pt>
                <c:pt idx="586">
                  <c:v>1740.5819792210093</c:v>
                </c:pt>
                <c:pt idx="587">
                  <c:v>1740.5819792210093</c:v>
                </c:pt>
                <c:pt idx="588">
                  <c:v>1740.5819792210093</c:v>
                </c:pt>
                <c:pt idx="589">
                  <c:v>1740.5819792210093</c:v>
                </c:pt>
                <c:pt idx="590">
                  <c:v>1740.5819792210093</c:v>
                </c:pt>
                <c:pt idx="591">
                  <c:v>1740.5819792210093</c:v>
                </c:pt>
                <c:pt idx="592">
                  <c:v>1740.5819792210093</c:v>
                </c:pt>
                <c:pt idx="593">
                  <c:v>1740.5819792210093</c:v>
                </c:pt>
                <c:pt idx="594">
                  <c:v>1740.5819792210093</c:v>
                </c:pt>
                <c:pt idx="595">
                  <c:v>1740.5819792210093</c:v>
                </c:pt>
                <c:pt idx="596">
                  <c:v>1740.5819792210093</c:v>
                </c:pt>
                <c:pt idx="597">
                  <c:v>1740.5819792210093</c:v>
                </c:pt>
                <c:pt idx="598">
                  <c:v>1740.5819792210093</c:v>
                </c:pt>
                <c:pt idx="599">
                  <c:v>1740.5819792210093</c:v>
                </c:pt>
                <c:pt idx="600">
                  <c:v>1740.5819792210093</c:v>
                </c:pt>
                <c:pt idx="601">
                  <c:v>1740.8203176882316</c:v>
                </c:pt>
                <c:pt idx="602">
                  <c:v>1741.6095277229631</c:v>
                </c:pt>
                <c:pt idx="603">
                  <c:v>1744.6556614308149</c:v>
                </c:pt>
                <c:pt idx="604">
                  <c:v>1752.1975318339416</c:v>
                </c:pt>
                <c:pt idx="605">
                  <c:v>1765.4608012219539</c:v>
                </c:pt>
                <c:pt idx="606">
                  <c:v>1784.9184587807317</c:v>
                </c:pt>
                <c:pt idx="607">
                  <c:v>1808.7449288534631</c:v>
                </c:pt>
                <c:pt idx="608">
                  <c:v>1833.7955793410094</c:v>
                </c:pt>
                <c:pt idx="609">
                  <c:v>1859.5689040377504</c:v>
                </c:pt>
                <c:pt idx="610">
                  <c:v>1887.6819400885652</c:v>
                </c:pt>
                <c:pt idx="611">
                  <c:v>1917.0367436526301</c:v>
                </c:pt>
                <c:pt idx="612">
                  <c:v>1940.5382815110006</c:v>
                </c:pt>
                <c:pt idx="613">
                  <c:v>1952.8994287534358</c:v>
                </c:pt>
                <c:pt idx="614">
                  <c:v>1957.0951257321426</c:v>
                </c:pt>
                <c:pt idx="615">
                  <c:v>1959.3127189445038</c:v>
                </c:pt>
                <c:pt idx="616">
                  <c:v>1961.5255948910221</c:v>
                </c:pt>
                <c:pt idx="617">
                  <c:v>1962.5599649540964</c:v>
                </c:pt>
                <c:pt idx="618">
                  <c:v>1962.5599649540964</c:v>
                </c:pt>
                <c:pt idx="619">
                  <c:v>1962.5599649540964</c:v>
                </c:pt>
                <c:pt idx="620">
                  <c:v>1962.5599649540964</c:v>
                </c:pt>
                <c:pt idx="621">
                  <c:v>1962.5599649540964</c:v>
                </c:pt>
                <c:pt idx="622">
                  <c:v>1963.5077357243185</c:v>
                </c:pt>
                <c:pt idx="623">
                  <c:v>1966.9603594583587</c:v>
                </c:pt>
                <c:pt idx="624">
                  <c:v>1972.9472761660286</c:v>
                </c:pt>
                <c:pt idx="625">
                  <c:v>1980.4742372459452</c:v>
                </c:pt>
                <c:pt idx="626">
                  <c:v>1986.9937196560102</c:v>
                </c:pt>
                <c:pt idx="627">
                  <c:v>1991.3249867871214</c:v>
                </c:pt>
                <c:pt idx="628">
                  <c:v>1994.5405409552695</c:v>
                </c:pt>
                <c:pt idx="629">
                  <c:v>1998.1279994444053</c:v>
                </c:pt>
                <c:pt idx="630">
                  <c:v>2003.9596716307417</c:v>
                </c:pt>
                <c:pt idx="631">
                  <c:v>2013.2661566305596</c:v>
                </c:pt>
                <c:pt idx="632">
                  <c:v>2025.0872437602541</c:v>
                </c:pt>
                <c:pt idx="633">
                  <c:v>2038.7888754498745</c:v>
                </c:pt>
                <c:pt idx="634">
                  <c:v>2053.2915605452727</c:v>
                </c:pt>
                <c:pt idx="635">
                  <c:v>2066.5023563720874</c:v>
                </c:pt>
                <c:pt idx="636">
                  <c:v>2076.1433696525446</c:v>
                </c:pt>
                <c:pt idx="637">
                  <c:v>2081.5733487795196</c:v>
                </c:pt>
                <c:pt idx="638">
                  <c:v>2084.8608356225445</c:v>
                </c:pt>
                <c:pt idx="639">
                  <c:v>2087.2865813403128</c:v>
                </c:pt>
                <c:pt idx="640">
                  <c:v>2089.7028404311186</c:v>
                </c:pt>
                <c:pt idx="641">
                  <c:v>2095.091208649847</c:v>
                </c:pt>
                <c:pt idx="642">
                  <c:v>2106.1125822786526</c:v>
                </c:pt>
                <c:pt idx="643">
                  <c:v>2119.141012561458</c:v>
                </c:pt>
                <c:pt idx="644">
                  <c:v>2128.3703044210138</c:v>
                </c:pt>
                <c:pt idx="645">
                  <c:v>2135.4067007326339</c:v>
                </c:pt>
                <c:pt idx="646">
                  <c:v>2142.9464238634887</c:v>
                </c:pt>
                <c:pt idx="647">
                  <c:v>2150.5407727461707</c:v>
                </c:pt>
                <c:pt idx="648">
                  <c:v>2157.2729319614209</c:v>
                </c:pt>
                <c:pt idx="649">
                  <c:v>2161.7290311085721</c:v>
                </c:pt>
                <c:pt idx="650">
                  <c:v>2161.7290311085721</c:v>
                </c:pt>
                <c:pt idx="651">
                  <c:v>2161.7290311085721</c:v>
                </c:pt>
                <c:pt idx="652">
                  <c:v>2161.7290311085721</c:v>
                </c:pt>
                <c:pt idx="653">
                  <c:v>2161.7290311085721</c:v>
                </c:pt>
                <c:pt idx="654">
                  <c:v>2161.7290311085721</c:v>
                </c:pt>
                <c:pt idx="655">
                  <c:v>2161.7290311085721</c:v>
                </c:pt>
                <c:pt idx="656">
                  <c:v>2161.7290311085721</c:v>
                </c:pt>
                <c:pt idx="657">
                  <c:v>2161.7290311085721</c:v>
                </c:pt>
                <c:pt idx="658">
                  <c:v>2161.7290311085721</c:v>
                </c:pt>
                <c:pt idx="659">
                  <c:v>2161.7290311085721</c:v>
                </c:pt>
                <c:pt idx="660">
                  <c:v>2161.7290311085721</c:v>
                </c:pt>
                <c:pt idx="661">
                  <c:v>2161.7290311085721</c:v>
                </c:pt>
                <c:pt idx="662">
                  <c:v>2161.7290311085721</c:v>
                </c:pt>
                <c:pt idx="663">
                  <c:v>2161.7290311085721</c:v>
                </c:pt>
                <c:pt idx="664">
                  <c:v>2161.7290311085721</c:v>
                </c:pt>
                <c:pt idx="665">
                  <c:v>2161.9735447707944</c:v>
                </c:pt>
                <c:pt idx="666">
                  <c:v>2164.8560185026618</c:v>
                </c:pt>
                <c:pt idx="667">
                  <c:v>2173.1784900406865</c:v>
                </c:pt>
                <c:pt idx="668">
                  <c:v>2188.6236587913654</c:v>
                </c:pt>
                <c:pt idx="669">
                  <c:v>2207.1108018035138</c:v>
                </c:pt>
                <c:pt idx="670">
                  <c:v>2228.9741417807977</c:v>
                </c:pt>
                <c:pt idx="671">
                  <c:v>2246.7205989541312</c:v>
                </c:pt>
                <c:pt idx="672">
                  <c:v>2260.0805295588225</c:v>
                </c:pt>
                <c:pt idx="673">
                  <c:v>2274.2284941010448</c:v>
                </c:pt>
                <c:pt idx="674">
                  <c:v>2289.1647320993166</c:v>
                </c:pt>
                <c:pt idx="675">
                  <c:v>2299.3917670227734</c:v>
                </c:pt>
                <c:pt idx="676">
                  <c:v>2303.8310972360728</c:v>
                </c:pt>
                <c:pt idx="677">
                  <c:v>2303.8310972360728</c:v>
                </c:pt>
                <c:pt idx="678">
                  <c:v>2303.8310972360728</c:v>
                </c:pt>
                <c:pt idx="679">
                  <c:v>2303.8310972360728</c:v>
                </c:pt>
                <c:pt idx="680">
                  <c:v>2303.8310972360728</c:v>
                </c:pt>
                <c:pt idx="681">
                  <c:v>2303.8310972360728</c:v>
                </c:pt>
                <c:pt idx="682">
                  <c:v>2303.8310972360728</c:v>
                </c:pt>
                <c:pt idx="683">
                  <c:v>2303.8310972360728</c:v>
                </c:pt>
                <c:pt idx="684">
                  <c:v>2303.8310972360728</c:v>
                </c:pt>
                <c:pt idx="685">
                  <c:v>2308.8042357053228</c:v>
                </c:pt>
                <c:pt idx="686">
                  <c:v>2318.8878189744246</c:v>
                </c:pt>
                <c:pt idx="687">
                  <c:v>2329.4312084356502</c:v>
                </c:pt>
                <c:pt idx="688">
                  <c:v>2340.6490424819372</c:v>
                </c:pt>
                <c:pt idx="689">
                  <c:v>2352.722194275369</c:v>
                </c:pt>
                <c:pt idx="690">
                  <c:v>2360.9503171374336</c:v>
                </c:pt>
                <c:pt idx="691">
                  <c:v>2365.0949425614986</c:v>
                </c:pt>
                <c:pt idx="692">
                  <c:v>2369.51801992623</c:v>
                </c:pt>
                <c:pt idx="693">
                  <c:v>2375.8410120657486</c:v>
                </c:pt>
                <c:pt idx="694">
                  <c:v>2381.8150870158138</c:v>
                </c:pt>
                <c:pt idx="695">
                  <c:v>2383.3179013575918</c:v>
                </c:pt>
                <c:pt idx="696">
                  <c:v>2383.3179013575918</c:v>
                </c:pt>
                <c:pt idx="697">
                  <c:v>2383.3179013575918</c:v>
                </c:pt>
                <c:pt idx="698">
                  <c:v>2383.3179013575918</c:v>
                </c:pt>
                <c:pt idx="699">
                  <c:v>2383.3179013575918</c:v>
                </c:pt>
                <c:pt idx="700">
                  <c:v>2383.3179013575918</c:v>
                </c:pt>
                <c:pt idx="701">
                  <c:v>2383.4129161902338</c:v>
                </c:pt>
                <c:pt idx="702">
                  <c:v>2384.5256033537521</c:v>
                </c:pt>
                <c:pt idx="703">
                  <c:v>2385.8080729246781</c:v>
                </c:pt>
                <c:pt idx="704">
                  <c:v>2385.8080729246781</c:v>
                </c:pt>
                <c:pt idx="705">
                  <c:v>2385.8080729246781</c:v>
                </c:pt>
                <c:pt idx="706">
                  <c:v>2385.8080729246781</c:v>
                </c:pt>
                <c:pt idx="707">
                  <c:v>2385.8080729246781</c:v>
                </c:pt>
                <c:pt idx="708">
                  <c:v>2385.8080729246781</c:v>
                </c:pt>
                <c:pt idx="709">
                  <c:v>2387.0227717720859</c:v>
                </c:pt>
                <c:pt idx="710">
                  <c:v>2393.3752721583078</c:v>
                </c:pt>
                <c:pt idx="711">
                  <c:v>2405.4776832337802</c:v>
                </c:pt>
                <c:pt idx="712">
                  <c:v>2414.9546859386355</c:v>
                </c:pt>
                <c:pt idx="713">
                  <c:v>2416.6390342608702</c:v>
                </c:pt>
                <c:pt idx="714">
                  <c:v>2416.6390342608702</c:v>
                </c:pt>
                <c:pt idx="715">
                  <c:v>2416.6390342608702</c:v>
                </c:pt>
                <c:pt idx="716">
                  <c:v>2416.6390342608702</c:v>
                </c:pt>
                <c:pt idx="717">
                  <c:v>2416.6390342608702</c:v>
                </c:pt>
                <c:pt idx="718">
                  <c:v>2418.4358442193884</c:v>
                </c:pt>
                <c:pt idx="719">
                  <c:v>2423.5358794105614</c:v>
                </c:pt>
                <c:pt idx="720">
                  <c:v>2431.7546532811784</c:v>
                </c:pt>
                <c:pt idx="721">
                  <c:v>2439.9128633410701</c:v>
                </c:pt>
                <c:pt idx="722">
                  <c:v>2447.9991449444901</c:v>
                </c:pt>
                <c:pt idx="723">
                  <c:v>2455.7410702312955</c:v>
                </c:pt>
                <c:pt idx="724">
                  <c:v>2465.3584609631475</c:v>
                </c:pt>
                <c:pt idx="725">
                  <c:v>2479.8908452174314</c:v>
                </c:pt>
                <c:pt idx="726">
                  <c:v>2501.789043007916</c:v>
                </c:pt>
                <c:pt idx="727">
                  <c:v>2526.4369528898419</c:v>
                </c:pt>
                <c:pt idx="728">
                  <c:v>2545.5728694308418</c:v>
                </c:pt>
                <c:pt idx="729">
                  <c:v>2560.7264608005826</c:v>
                </c:pt>
                <c:pt idx="730">
                  <c:v>2569.3465847298667</c:v>
                </c:pt>
                <c:pt idx="731">
                  <c:v>2573.6254171047954</c:v>
                </c:pt>
                <c:pt idx="732">
                  <c:v>2577.5750224225735</c:v>
                </c:pt>
                <c:pt idx="733">
                  <c:v>2581.8848698668821</c:v>
                </c:pt>
                <c:pt idx="734">
                  <c:v>2586.5581957835238</c:v>
                </c:pt>
                <c:pt idx="735">
                  <c:v>2591.9554196712429</c:v>
                </c:pt>
                <c:pt idx="736">
                  <c:v>2598.4490937327646</c:v>
                </c:pt>
                <c:pt idx="737">
                  <c:v>2604.6806428861628</c:v>
                </c:pt>
                <c:pt idx="738">
                  <c:v>2609.1766939192494</c:v>
                </c:pt>
                <c:pt idx="739">
                  <c:v>2616.8919827847217</c:v>
                </c:pt>
                <c:pt idx="740">
                  <c:v>2628.4812880856753</c:v>
                </c:pt>
                <c:pt idx="741">
                  <c:v>2638.8529864378729</c:v>
                </c:pt>
                <c:pt idx="742">
                  <c:v>2645.5885759744651</c:v>
                </c:pt>
                <c:pt idx="743">
                  <c:v>2649.6616748197398</c:v>
                </c:pt>
                <c:pt idx="744">
                  <c:v>2653.3603036342215</c:v>
                </c:pt>
                <c:pt idx="745">
                  <c:v>2657.0589324487032</c:v>
                </c:pt>
                <c:pt idx="746">
                  <c:v>2662.3016330348914</c:v>
                </c:pt>
                <c:pt idx="747">
                  <c:v>2669.9126498440178</c:v>
                </c:pt>
                <c:pt idx="748">
                  <c:v>2679.2076109210179</c:v>
                </c:pt>
                <c:pt idx="749">
                  <c:v>2687.4585799903143</c:v>
                </c:pt>
                <c:pt idx="750">
                  <c:v>2692.5559401120554</c:v>
                </c:pt>
                <c:pt idx="751">
                  <c:v>2695.640165974537</c:v>
                </c:pt>
                <c:pt idx="752">
                  <c:v>2697.1107763547252</c:v>
                </c:pt>
                <c:pt idx="753">
                  <c:v>2697.1107763547252</c:v>
                </c:pt>
                <c:pt idx="754">
                  <c:v>2697.1107763547252</c:v>
                </c:pt>
                <c:pt idx="755">
                  <c:v>2697.1107763547252</c:v>
                </c:pt>
                <c:pt idx="756">
                  <c:v>2697.1107763547252</c:v>
                </c:pt>
                <c:pt idx="757">
                  <c:v>2697.1107763547252</c:v>
                </c:pt>
                <c:pt idx="758">
                  <c:v>2697.1107763547252</c:v>
                </c:pt>
                <c:pt idx="759">
                  <c:v>2697.1107763547252</c:v>
                </c:pt>
                <c:pt idx="760">
                  <c:v>2697.1107763547252</c:v>
                </c:pt>
                <c:pt idx="761">
                  <c:v>2697.1107763547252</c:v>
                </c:pt>
                <c:pt idx="762">
                  <c:v>2697.1107763547252</c:v>
                </c:pt>
                <c:pt idx="763">
                  <c:v>2697.1107763547252</c:v>
                </c:pt>
                <c:pt idx="764">
                  <c:v>2697.1107763547252</c:v>
                </c:pt>
                <c:pt idx="765">
                  <c:v>2702.1322728201076</c:v>
                </c:pt>
                <c:pt idx="766">
                  <c:v>2711.3859108882557</c:v>
                </c:pt>
                <c:pt idx="767">
                  <c:v>2722.5886352105176</c:v>
                </c:pt>
                <c:pt idx="768">
                  <c:v>2735.9102231469128</c:v>
                </c:pt>
                <c:pt idx="769">
                  <c:v>2753.6210218179249</c:v>
                </c:pt>
                <c:pt idx="770">
                  <c:v>2779.3161978447552</c:v>
                </c:pt>
                <c:pt idx="771">
                  <c:v>2809.7412994981783</c:v>
                </c:pt>
                <c:pt idx="772">
                  <c:v>2842.2011209855764</c:v>
                </c:pt>
                <c:pt idx="773">
                  <c:v>2872.6528741129991</c:v>
                </c:pt>
                <c:pt idx="774">
                  <c:v>2900.553441211533</c:v>
                </c:pt>
                <c:pt idx="775">
                  <c:v>2931.2793233504121</c:v>
                </c:pt>
                <c:pt idx="776">
                  <c:v>2958.6933729251436</c:v>
                </c:pt>
                <c:pt idx="777">
                  <c:v>2980.8534353880727</c:v>
                </c:pt>
                <c:pt idx="778">
                  <c:v>3001.3764645489773</c:v>
                </c:pt>
                <c:pt idx="779">
                  <c:v>3020.0856610188662</c:v>
                </c:pt>
                <c:pt idx="780">
                  <c:v>3035.7460555731041</c:v>
                </c:pt>
                <c:pt idx="781">
                  <c:v>3048.6521919930206</c:v>
                </c:pt>
                <c:pt idx="782">
                  <c:v>3059.1664731312426</c:v>
                </c:pt>
                <c:pt idx="783">
                  <c:v>3067.7183235533075</c:v>
                </c:pt>
                <c:pt idx="784">
                  <c:v>3075.7970771756777</c:v>
                </c:pt>
                <c:pt idx="785">
                  <c:v>3085.9971354235786</c:v>
                </c:pt>
                <c:pt idx="786">
                  <c:v>3096.8332042951251</c:v>
                </c:pt>
                <c:pt idx="787">
                  <c:v>3104.5911863731994</c:v>
                </c:pt>
                <c:pt idx="788">
                  <c:v>3109.7215505124245</c:v>
                </c:pt>
                <c:pt idx="789">
                  <c:v>3114.8519146516501</c:v>
                </c:pt>
                <c:pt idx="790">
                  <c:v>3121.5765839816872</c:v>
                </c:pt>
                <c:pt idx="791">
                  <c:v>3129.3950433102705</c:v>
                </c:pt>
                <c:pt idx="792">
                  <c:v>3133.5145832117523</c:v>
                </c:pt>
                <c:pt idx="793">
                  <c:v>3133.5145832117523</c:v>
                </c:pt>
                <c:pt idx="794">
                  <c:v>3133.5145832117523</c:v>
                </c:pt>
                <c:pt idx="795">
                  <c:v>3133.5145832117523</c:v>
                </c:pt>
                <c:pt idx="796">
                  <c:v>3133.5145832117523</c:v>
                </c:pt>
                <c:pt idx="797">
                  <c:v>3133.5145832117523</c:v>
                </c:pt>
                <c:pt idx="798">
                  <c:v>3133.5145832117523</c:v>
                </c:pt>
                <c:pt idx="799">
                  <c:v>3133.5145832117523</c:v>
                </c:pt>
                <c:pt idx="800">
                  <c:v>3133.5145832117523</c:v>
                </c:pt>
                <c:pt idx="801">
                  <c:v>3138.7331178191257</c:v>
                </c:pt>
                <c:pt idx="802">
                  <c:v>3153.243825382252</c:v>
                </c:pt>
                <c:pt idx="803">
                  <c:v>3179.1345862241692</c:v>
                </c:pt>
                <c:pt idx="804">
                  <c:v>3208.7390238990824</c:v>
                </c:pt>
                <c:pt idx="805">
                  <c:v>3230.2095603960333</c:v>
                </c:pt>
                <c:pt idx="806">
                  <c:v>3240.7212063695551</c:v>
                </c:pt>
                <c:pt idx="807">
                  <c:v>3243.5801947557898</c:v>
                </c:pt>
                <c:pt idx="808">
                  <c:v>3243.5801947557898</c:v>
                </c:pt>
                <c:pt idx="809">
                  <c:v>3243.5801947557898</c:v>
                </c:pt>
                <c:pt idx="810">
                  <c:v>3243.5801947557898</c:v>
                </c:pt>
                <c:pt idx="811">
                  <c:v>3243.5801947557898</c:v>
                </c:pt>
                <c:pt idx="812">
                  <c:v>3243.5801947557898</c:v>
                </c:pt>
                <c:pt idx="813">
                  <c:v>3243.5801947557898</c:v>
                </c:pt>
                <c:pt idx="814">
                  <c:v>3243.5801947557898</c:v>
                </c:pt>
                <c:pt idx="815">
                  <c:v>3243.5801947557898</c:v>
                </c:pt>
                <c:pt idx="816">
                  <c:v>3243.5801947557898</c:v>
                </c:pt>
                <c:pt idx="817">
                  <c:v>3243.5801947557898</c:v>
                </c:pt>
                <c:pt idx="818">
                  <c:v>3243.5801947557898</c:v>
                </c:pt>
                <c:pt idx="819">
                  <c:v>3244.7537914022714</c:v>
                </c:pt>
                <c:pt idx="820">
                  <c:v>3252.4001842844937</c:v>
                </c:pt>
                <c:pt idx="821">
                  <c:v>3265.6454668357651</c:v>
                </c:pt>
                <c:pt idx="822">
                  <c:v>3280.3961497831233</c:v>
                </c:pt>
                <c:pt idx="823">
                  <c:v>3295.8654173157065</c:v>
                </c:pt>
                <c:pt idx="824">
                  <c:v>3310.7041479917066</c:v>
                </c:pt>
                <c:pt idx="825">
                  <c:v>3324.4705542248548</c:v>
                </c:pt>
                <c:pt idx="826">
                  <c:v>3338.5476530214382</c:v>
                </c:pt>
                <c:pt idx="827">
                  <c:v>3352.5292404845645</c:v>
                </c:pt>
                <c:pt idx="828">
                  <c:v>3368.7637847735677</c:v>
                </c:pt>
                <c:pt idx="829">
                  <c:v>3388.7224901199011</c:v>
                </c:pt>
                <c:pt idx="830">
                  <c:v>3409.2265967085432</c:v>
                </c:pt>
                <c:pt idx="831">
                  <c:v>3426.3137397523365</c:v>
                </c:pt>
                <c:pt idx="832">
                  <c:v>3436.9778810486973</c:v>
                </c:pt>
                <c:pt idx="833">
                  <c:v>3444.2473079018951</c:v>
                </c:pt>
                <c:pt idx="834">
                  <c:v>3451.9866062694909</c:v>
                </c:pt>
                <c:pt idx="835">
                  <c:v>3459.822140955383</c:v>
                </c:pt>
                <c:pt idx="836">
                  <c:v>3466.9326353363826</c:v>
                </c:pt>
                <c:pt idx="837">
                  <c:v>3474.9125649184693</c:v>
                </c:pt>
                <c:pt idx="838">
                  <c:v>3485.0624362548797</c:v>
                </c:pt>
                <c:pt idx="839">
                  <c:v>3495.3931706585954</c:v>
                </c:pt>
                <c:pt idx="840">
                  <c:v>3505.4401538509564</c:v>
                </c:pt>
                <c:pt idx="841">
                  <c:v>3517.7961301625273</c:v>
                </c:pt>
                <c:pt idx="842">
                  <c:v>3532.1947509559996</c:v>
                </c:pt>
                <c:pt idx="843">
                  <c:v>3545.1110962851999</c:v>
                </c:pt>
                <c:pt idx="844">
                  <c:v>3554.1031482106469</c:v>
                </c:pt>
                <c:pt idx="845">
                  <c:v>3560.388129793067</c:v>
                </c:pt>
                <c:pt idx="846">
                  <c:v>3566.2347449432523</c:v>
                </c:pt>
                <c:pt idx="847">
                  <c:v>3573.489581858857</c:v>
                </c:pt>
                <c:pt idx="848">
                  <c:v>3584.5406779570699</c:v>
                </c:pt>
                <c:pt idx="849">
                  <c:v>3600.0562985956535</c:v>
                </c:pt>
                <c:pt idx="850">
                  <c:v>3615.9444872440886</c:v>
                </c:pt>
                <c:pt idx="851">
                  <c:v>3628.1469801007956</c:v>
                </c:pt>
                <c:pt idx="852">
                  <c:v>3638.4750618790085</c:v>
                </c:pt>
                <c:pt idx="853">
                  <c:v>3648.9046979625546</c:v>
                </c:pt>
                <c:pt idx="854">
                  <c:v>3658.4188324389652</c:v>
                </c:pt>
                <c:pt idx="855">
                  <c:v>3665.4353648054744</c:v>
                </c:pt>
                <c:pt idx="856">
                  <c:v>3670.9254280411906</c:v>
                </c:pt>
                <c:pt idx="857">
                  <c:v>3681.0448477449095</c:v>
                </c:pt>
                <c:pt idx="858">
                  <c:v>3697.5832539513444</c:v>
                </c:pt>
                <c:pt idx="859">
                  <c:v>3714.4575534276532</c:v>
                </c:pt>
                <c:pt idx="860">
                  <c:v>3727.8098129322952</c:v>
                </c:pt>
                <c:pt idx="861">
                  <c:v>3743.4628963936902</c:v>
                </c:pt>
                <c:pt idx="862">
                  <c:v>3768.9000734951223</c:v>
                </c:pt>
                <c:pt idx="863">
                  <c:v>3794.0428479561497</c:v>
                </c:pt>
                <c:pt idx="864">
                  <c:v>3809.0909122859925</c:v>
                </c:pt>
                <c:pt idx="865">
                  <c:v>3820.7126591859433</c:v>
                </c:pt>
                <c:pt idx="866">
                  <c:v>3836.5855178315355</c:v>
                </c:pt>
                <c:pt idx="867">
                  <c:v>3857.5456127865605</c:v>
                </c:pt>
                <c:pt idx="868">
                  <c:v>3875.2155426226095</c:v>
                </c:pt>
                <c:pt idx="869">
                  <c:v>3883.7368247904737</c:v>
                </c:pt>
                <c:pt idx="870">
                  <c:v>3886.6803160295017</c:v>
                </c:pt>
                <c:pt idx="871">
                  <c:v>3887.7633769636868</c:v>
                </c:pt>
                <c:pt idx="872">
                  <c:v>3888.2270111214771</c:v>
                </c:pt>
                <c:pt idx="873">
                  <c:v>3888.2270111214771</c:v>
                </c:pt>
                <c:pt idx="874">
                  <c:v>3888.2270111214771</c:v>
                </c:pt>
                <c:pt idx="875">
                  <c:v>3888.2270111214771</c:v>
                </c:pt>
                <c:pt idx="876">
                  <c:v>3888.2270111214771</c:v>
                </c:pt>
                <c:pt idx="877">
                  <c:v>3888.2270111214771</c:v>
                </c:pt>
                <c:pt idx="878">
                  <c:v>3888.2270111214771</c:v>
                </c:pt>
                <c:pt idx="879">
                  <c:v>3888.2270111214771</c:v>
                </c:pt>
                <c:pt idx="880">
                  <c:v>3888.2270111214771</c:v>
                </c:pt>
                <c:pt idx="881">
                  <c:v>3888.2270111214771</c:v>
                </c:pt>
                <c:pt idx="882">
                  <c:v>3888.2270111214771</c:v>
                </c:pt>
                <c:pt idx="883">
                  <c:v>3893.0252289851805</c:v>
                </c:pt>
                <c:pt idx="884">
                  <c:v>3898.3732184538226</c:v>
                </c:pt>
                <c:pt idx="885">
                  <c:v>3905.3810167807765</c:v>
                </c:pt>
                <c:pt idx="886">
                  <c:v>3912.9733063865542</c:v>
                </c:pt>
                <c:pt idx="887">
                  <c:v>3919.4789613820726</c:v>
                </c:pt>
                <c:pt idx="888">
                  <c:v>3923.7725814521373</c:v>
                </c:pt>
                <c:pt idx="889">
                  <c:v>3925.2842215089431</c:v>
                </c:pt>
                <c:pt idx="890">
                  <c:v>3925.2842215089431</c:v>
                </c:pt>
                <c:pt idx="891">
                  <c:v>3925.2842215089431</c:v>
                </c:pt>
                <c:pt idx="892">
                  <c:v>3925.2842215089431</c:v>
                </c:pt>
                <c:pt idx="893">
                  <c:v>3925.2842215089431</c:v>
                </c:pt>
                <c:pt idx="894">
                  <c:v>3925.2842215089431</c:v>
                </c:pt>
                <c:pt idx="895">
                  <c:v>3925.2842215089431</c:v>
                </c:pt>
                <c:pt idx="896">
                  <c:v>3926.14065792886</c:v>
                </c:pt>
                <c:pt idx="897">
                  <c:v>3929.4962347346532</c:v>
                </c:pt>
                <c:pt idx="898">
                  <c:v>3933.352265398471</c:v>
                </c:pt>
                <c:pt idx="899">
                  <c:v>3935.7029454713229</c:v>
                </c:pt>
                <c:pt idx="900">
                  <c:v>3935.7029454713229</c:v>
                </c:pt>
                <c:pt idx="901">
                  <c:v>3935.7029454713229</c:v>
                </c:pt>
                <c:pt idx="902">
                  <c:v>3935.7029454713229</c:v>
                </c:pt>
                <c:pt idx="903">
                  <c:v>3935.7029454713229</c:v>
                </c:pt>
                <c:pt idx="904">
                  <c:v>3935.7029454713229</c:v>
                </c:pt>
                <c:pt idx="905">
                  <c:v>3935.7029454713229</c:v>
                </c:pt>
                <c:pt idx="906">
                  <c:v>3935.7029454713229</c:v>
                </c:pt>
                <c:pt idx="907">
                  <c:v>3935.7029454713229</c:v>
                </c:pt>
                <c:pt idx="908">
                  <c:v>3940.9214800786967</c:v>
                </c:pt>
                <c:pt idx="909">
                  <c:v>3955.432187641823</c:v>
                </c:pt>
                <c:pt idx="910">
                  <c:v>3981.3229484837398</c:v>
                </c:pt>
                <c:pt idx="911">
                  <c:v>4010.9273861586535</c:v>
                </c:pt>
                <c:pt idx="912">
                  <c:v>4032.3979226556044</c:v>
                </c:pt>
                <c:pt idx="913">
                  <c:v>4047.1702985673974</c:v>
                </c:pt>
                <c:pt idx="914">
                  <c:v>4069.7310968807305</c:v>
                </c:pt>
                <c:pt idx="915">
                  <c:v>4092.6287166605457</c:v>
                </c:pt>
                <c:pt idx="916">
                  <c:v>4107.0452385683639</c:v>
                </c:pt>
                <c:pt idx="917">
                  <c:v>4115.5145353671787</c:v>
                </c:pt>
                <c:pt idx="918">
                  <c:v>4119.1847892264996</c:v>
                </c:pt>
                <c:pt idx="919">
                  <c:v>4125.7283380216013</c:v>
                </c:pt>
                <c:pt idx="920">
                  <c:v>4136.6463387514932</c:v>
                </c:pt>
                <c:pt idx="921">
                  <c:v>4154.5975370828664</c:v>
                </c:pt>
                <c:pt idx="922">
                  <c:v>4176.1083049565368</c:v>
                </c:pt>
                <c:pt idx="923">
                  <c:v>4195.074835686898</c:v>
                </c:pt>
                <c:pt idx="924">
                  <c:v>4200.7154222594072</c:v>
                </c:pt>
                <c:pt idx="925">
                  <c:v>4200.7154222594072</c:v>
                </c:pt>
                <c:pt idx="926">
                  <c:v>4200.7154222594072</c:v>
                </c:pt>
                <c:pt idx="927">
                  <c:v>4200.7154222594072</c:v>
                </c:pt>
                <c:pt idx="928">
                  <c:v>4200.7154222594072</c:v>
                </c:pt>
                <c:pt idx="929">
                  <c:v>4201.0607522001392</c:v>
                </c:pt>
                <c:pt idx="930">
                  <c:v>4201.8922244512651</c:v>
                </c:pt>
                <c:pt idx="931">
                  <c:v>4202.7190329864379</c:v>
                </c:pt>
                <c:pt idx="932">
                  <c:v>4203.0561559995367</c:v>
                </c:pt>
                <c:pt idx="933">
                  <c:v>4203.0561559995367</c:v>
                </c:pt>
                <c:pt idx="934">
                  <c:v>4203.0561559995367</c:v>
                </c:pt>
                <c:pt idx="935">
                  <c:v>4203.0561559995367</c:v>
                </c:pt>
                <c:pt idx="936">
                  <c:v>4203.0561559995367</c:v>
                </c:pt>
                <c:pt idx="937">
                  <c:v>4203.0561559995367</c:v>
                </c:pt>
                <c:pt idx="938">
                  <c:v>4203.0561559995367</c:v>
                </c:pt>
                <c:pt idx="939">
                  <c:v>4203.0561559995367</c:v>
                </c:pt>
                <c:pt idx="940">
                  <c:v>4203.0561559995367</c:v>
                </c:pt>
                <c:pt idx="941">
                  <c:v>4205.1014799569848</c:v>
                </c:pt>
                <c:pt idx="942">
                  <c:v>4208.0160282703182</c:v>
                </c:pt>
                <c:pt idx="943">
                  <c:v>4211.3607927420371</c:v>
                </c:pt>
                <c:pt idx="944">
                  <c:v>4215.5771069051152</c:v>
                </c:pt>
                <c:pt idx="945">
                  <c:v>4220.6745718851143</c:v>
                </c:pt>
                <c:pt idx="946">
                  <c:v>4228.8586430731266</c:v>
                </c:pt>
                <c:pt idx="947">
                  <c:v>4239.8328389709659</c:v>
                </c:pt>
                <c:pt idx="948">
                  <c:v>4249.1634516052991</c:v>
                </c:pt>
                <c:pt idx="949">
                  <c:v>4254.4722928431884</c:v>
                </c:pt>
                <c:pt idx="950">
                  <c:v>4254.4722928431884</c:v>
                </c:pt>
                <c:pt idx="951">
                  <c:v>4254.4722928431884</c:v>
                </c:pt>
                <c:pt idx="952">
                  <c:v>4254.4722928431884</c:v>
                </c:pt>
                <c:pt idx="953">
                  <c:v>4254.4722928431884</c:v>
                </c:pt>
                <c:pt idx="954">
                  <c:v>4254.4722928431884</c:v>
                </c:pt>
                <c:pt idx="955">
                  <c:v>4254.4722928431884</c:v>
                </c:pt>
                <c:pt idx="956">
                  <c:v>4254.4722928431884</c:v>
                </c:pt>
                <c:pt idx="957">
                  <c:v>4254.4722928431884</c:v>
                </c:pt>
                <c:pt idx="958">
                  <c:v>4254.4722928431884</c:v>
                </c:pt>
                <c:pt idx="959">
                  <c:v>4265.1028964631887</c:v>
                </c:pt>
                <c:pt idx="960">
                  <c:v>4287.508686724389</c:v>
                </c:pt>
                <c:pt idx="961">
                  <c:v>4320.9663100769449</c:v>
                </c:pt>
                <c:pt idx="962">
                  <c:v>4358.7329362140799</c:v>
                </c:pt>
                <c:pt idx="963">
                  <c:v>4393.3956706816998</c:v>
                </c:pt>
                <c:pt idx="964">
                  <c:v>4419.8025551928731</c:v>
                </c:pt>
                <c:pt idx="965">
                  <c:v>4436.1896720008144</c:v>
                </c:pt>
                <c:pt idx="966">
                  <c:v>4444.4745945324594</c:v>
                </c:pt>
                <c:pt idx="967">
                  <c:v>4448.1332392014592</c:v>
                </c:pt>
                <c:pt idx="968">
                  <c:v>4449.6786086466846</c:v>
                </c:pt>
                <c:pt idx="969">
                  <c:v>4449.6786086466846</c:v>
                </c:pt>
                <c:pt idx="970">
                  <c:v>4449.6786086466846</c:v>
                </c:pt>
                <c:pt idx="971">
                  <c:v>4449.6786086466846</c:v>
                </c:pt>
                <c:pt idx="972">
                  <c:v>4449.6786086466846</c:v>
                </c:pt>
                <c:pt idx="973">
                  <c:v>4449.6786086466846</c:v>
                </c:pt>
                <c:pt idx="974">
                  <c:v>4449.6786086466846</c:v>
                </c:pt>
                <c:pt idx="975">
                  <c:v>4449.6786086466846</c:v>
                </c:pt>
                <c:pt idx="976">
                  <c:v>4449.6786086466846</c:v>
                </c:pt>
                <c:pt idx="977">
                  <c:v>4449.6786086466846</c:v>
                </c:pt>
                <c:pt idx="978">
                  <c:v>4449.6786086466846</c:v>
                </c:pt>
                <c:pt idx="979">
                  <c:v>4449.6786086466846</c:v>
                </c:pt>
                <c:pt idx="980">
                  <c:v>4449.6786086466846</c:v>
                </c:pt>
                <c:pt idx="981">
                  <c:v>4449.6786086466846</c:v>
                </c:pt>
                <c:pt idx="982">
                  <c:v>4449.6786086466846</c:v>
                </c:pt>
                <c:pt idx="983">
                  <c:v>4449.6786086466846</c:v>
                </c:pt>
                <c:pt idx="984">
                  <c:v>4449.6786086466846</c:v>
                </c:pt>
                <c:pt idx="985">
                  <c:v>4449.6786086466846</c:v>
                </c:pt>
                <c:pt idx="986">
                  <c:v>4449.6786086466846</c:v>
                </c:pt>
                <c:pt idx="987">
                  <c:v>4449.6786086466846</c:v>
                </c:pt>
                <c:pt idx="988">
                  <c:v>4449.6786086466846</c:v>
                </c:pt>
                <c:pt idx="989">
                  <c:v>4449.6786086466846</c:v>
                </c:pt>
                <c:pt idx="990">
                  <c:v>4449.6786086466846</c:v>
                </c:pt>
                <c:pt idx="991">
                  <c:v>4449.6786086466846</c:v>
                </c:pt>
                <c:pt idx="992">
                  <c:v>4449.6786086466846</c:v>
                </c:pt>
                <c:pt idx="993">
                  <c:v>4449.6786086466846</c:v>
                </c:pt>
                <c:pt idx="994">
                  <c:v>4449.6786086466846</c:v>
                </c:pt>
                <c:pt idx="995">
                  <c:v>4449.6786086466846</c:v>
                </c:pt>
                <c:pt idx="996">
                  <c:v>4449.6786086466846</c:v>
                </c:pt>
                <c:pt idx="997">
                  <c:v>4449.6786086466846</c:v>
                </c:pt>
                <c:pt idx="998">
                  <c:v>4449.6786086466846</c:v>
                </c:pt>
                <c:pt idx="999">
                  <c:v>4449.6786086466846</c:v>
                </c:pt>
                <c:pt idx="1000">
                  <c:v>4449.6786086466846</c:v>
                </c:pt>
                <c:pt idx="1001">
                  <c:v>4449.6786086466846</c:v>
                </c:pt>
                <c:pt idx="1002">
                  <c:v>4449.6786086466846</c:v>
                </c:pt>
                <c:pt idx="1003">
                  <c:v>4449.6786086466846</c:v>
                </c:pt>
                <c:pt idx="1004">
                  <c:v>4449.6786086466846</c:v>
                </c:pt>
                <c:pt idx="1005">
                  <c:v>4449.6786086466846</c:v>
                </c:pt>
                <c:pt idx="1006">
                  <c:v>4449.6786086466846</c:v>
                </c:pt>
                <c:pt idx="1007">
                  <c:v>4449.6786086466846</c:v>
                </c:pt>
                <c:pt idx="1008">
                  <c:v>4449.6786086466846</c:v>
                </c:pt>
                <c:pt idx="1009">
                  <c:v>4449.6786086466846</c:v>
                </c:pt>
                <c:pt idx="1010">
                  <c:v>4449.6786086466846</c:v>
                </c:pt>
                <c:pt idx="1011">
                  <c:v>4449.6786086466846</c:v>
                </c:pt>
                <c:pt idx="1012">
                  <c:v>4449.6786086466846</c:v>
                </c:pt>
                <c:pt idx="1013">
                  <c:v>4449.6786086466846</c:v>
                </c:pt>
                <c:pt idx="1014">
                  <c:v>4449.6786086466846</c:v>
                </c:pt>
                <c:pt idx="1015">
                  <c:v>4449.6786086466846</c:v>
                </c:pt>
                <c:pt idx="1016">
                  <c:v>4449.6786086466846</c:v>
                </c:pt>
                <c:pt idx="1017">
                  <c:v>4449.6786086466846</c:v>
                </c:pt>
                <c:pt idx="1018">
                  <c:v>4449.6786086466846</c:v>
                </c:pt>
                <c:pt idx="1019">
                  <c:v>4449.6786086466846</c:v>
                </c:pt>
                <c:pt idx="1020">
                  <c:v>4449.6786086466846</c:v>
                </c:pt>
                <c:pt idx="1021">
                  <c:v>4449.6786086466846</c:v>
                </c:pt>
                <c:pt idx="1022">
                  <c:v>4449.6786086466846</c:v>
                </c:pt>
                <c:pt idx="1023">
                  <c:v>4449.6786086466846</c:v>
                </c:pt>
                <c:pt idx="1024">
                  <c:v>4449.6786086466846</c:v>
                </c:pt>
                <c:pt idx="1025">
                  <c:v>4449.6786086466846</c:v>
                </c:pt>
                <c:pt idx="1026">
                  <c:v>4449.6786086466846</c:v>
                </c:pt>
                <c:pt idx="1027">
                  <c:v>4449.96629314861</c:v>
                </c:pt>
                <c:pt idx="1028">
                  <c:v>4452.483608533943</c:v>
                </c:pt>
                <c:pt idx="1029">
                  <c:v>4460.7234407245242</c:v>
                </c:pt>
                <c:pt idx="1030">
                  <c:v>4475.1867725659686</c:v>
                </c:pt>
                <c:pt idx="1031">
                  <c:v>4492.4156289165858</c:v>
                </c:pt>
                <c:pt idx="1032">
                  <c:v>4510.281712200388</c:v>
                </c:pt>
                <c:pt idx="1033">
                  <c:v>4528.8814849745731</c:v>
                </c:pt>
                <c:pt idx="1034">
                  <c:v>4548.5116090756255</c:v>
                </c:pt>
                <c:pt idx="1035">
                  <c:v>4567.6419696105022</c:v>
                </c:pt>
                <c:pt idx="1036">
                  <c:v>4584.5484732622554</c:v>
                </c:pt>
                <c:pt idx="1037">
                  <c:v>4599.8339624208384</c:v>
                </c:pt>
                <c:pt idx="1038">
                  <c:v>4615.8147329320882</c:v>
                </c:pt>
                <c:pt idx="1039">
                  <c:v>4634.721913932236</c:v>
                </c:pt>
                <c:pt idx="1040">
                  <c:v>4655.7888755077911</c:v>
                </c:pt>
                <c:pt idx="1041">
                  <c:v>4676.7845366394949</c:v>
                </c:pt>
                <c:pt idx="1042">
                  <c:v>4694.6114790023503</c:v>
                </c:pt>
                <c:pt idx="1043">
                  <c:v>4707.060337759377</c:v>
                </c:pt>
                <c:pt idx="1044">
                  <c:v>4714.5750285089698</c:v>
                </c:pt>
                <c:pt idx="1045">
                  <c:v>4719.5573195027473</c:v>
                </c:pt>
                <c:pt idx="1046">
                  <c:v>4724.5492050353305</c:v>
                </c:pt>
                <c:pt idx="1047">
                  <c:v>4729.9895883863583</c:v>
                </c:pt>
                <c:pt idx="1048">
                  <c:v>4733.727086302868</c:v>
                </c:pt>
                <c:pt idx="1049">
                  <c:v>4733.727086302868</c:v>
                </c:pt>
                <c:pt idx="1050">
                  <c:v>4733.727086302868</c:v>
                </c:pt>
                <c:pt idx="1051">
                  <c:v>4733.727086302868</c:v>
                </c:pt>
                <c:pt idx="1052">
                  <c:v>4733.727086302868</c:v>
                </c:pt>
                <c:pt idx="1053">
                  <c:v>4733.727086302868</c:v>
                </c:pt>
                <c:pt idx="1054">
                  <c:v>4733.727086302868</c:v>
                </c:pt>
                <c:pt idx="1055">
                  <c:v>4733.727086302868</c:v>
                </c:pt>
                <c:pt idx="1056">
                  <c:v>4733.727086302868</c:v>
                </c:pt>
                <c:pt idx="1057">
                  <c:v>4733.727086302868</c:v>
                </c:pt>
                <c:pt idx="1058">
                  <c:v>4733.727086302868</c:v>
                </c:pt>
                <c:pt idx="1059">
                  <c:v>4733.727086302868</c:v>
                </c:pt>
                <c:pt idx="1060">
                  <c:v>4733.727086302868</c:v>
                </c:pt>
                <c:pt idx="1061">
                  <c:v>4733.727086302868</c:v>
                </c:pt>
                <c:pt idx="1062">
                  <c:v>4733.727086302868</c:v>
                </c:pt>
                <c:pt idx="1063">
                  <c:v>4735.3432518925374</c:v>
                </c:pt>
                <c:pt idx="1064">
                  <c:v>4739.8473162591554</c:v>
                </c:pt>
                <c:pt idx="1065">
                  <c:v>4749.8784191437471</c:v>
                </c:pt>
                <c:pt idx="1066">
                  <c:v>4763.8032907681827</c:v>
                </c:pt>
                <c:pt idx="1067">
                  <c:v>4774.314943043405</c:v>
                </c:pt>
                <c:pt idx="1068">
                  <c:v>4779.5987873070717</c:v>
                </c:pt>
                <c:pt idx="1069">
                  <c:v>4785.0119585110715</c:v>
                </c:pt>
                <c:pt idx="1070">
                  <c:v>4794.5257815990708</c:v>
                </c:pt>
                <c:pt idx="1071">
                  <c:v>4809.0977671350711</c:v>
                </c:pt>
                <c:pt idx="1072">
                  <c:v>4828.0186139042189</c:v>
                </c:pt>
                <c:pt idx="1073">
                  <c:v>4852.4503965761605</c:v>
                </c:pt>
                <c:pt idx="1074">
                  <c:v>4884.5843332702498</c:v>
                </c:pt>
                <c:pt idx="1075">
                  <c:v>4922.9511805334751</c:v>
                </c:pt>
                <c:pt idx="1076">
                  <c:v>4961.4777150650461</c:v>
                </c:pt>
                <c:pt idx="1077">
                  <c:v>4995.8108112840246</c:v>
                </c:pt>
                <c:pt idx="1078">
                  <c:v>5025.3061958794315</c:v>
                </c:pt>
                <c:pt idx="1079">
                  <c:v>5052.3038148153482</c:v>
                </c:pt>
                <c:pt idx="1080">
                  <c:v>5074.9171455837923</c:v>
                </c:pt>
                <c:pt idx="1081">
                  <c:v>5088.4342465333857</c:v>
                </c:pt>
                <c:pt idx="1082">
                  <c:v>5092.3608759961635</c:v>
                </c:pt>
                <c:pt idx="1083">
                  <c:v>5092.3608759961635</c:v>
                </c:pt>
                <c:pt idx="1084">
                  <c:v>5092.3608759961635</c:v>
                </c:pt>
                <c:pt idx="1085">
                  <c:v>5092.3608759961635</c:v>
                </c:pt>
                <c:pt idx="1086">
                  <c:v>5096.953092520077</c:v>
                </c:pt>
                <c:pt idx="1087">
                  <c:v>5101.5453090439905</c:v>
                </c:pt>
                <c:pt idx="1088">
                  <c:v>5106.6201201146732</c:v>
                </c:pt>
                <c:pt idx="1089">
                  <c:v>5111.2283618247475</c:v>
                </c:pt>
                <c:pt idx="1090">
                  <c:v>5115.3612127940805</c:v>
                </c:pt>
                <c:pt idx="1091">
                  <c:v>5120.9202359856354</c:v>
                </c:pt>
                <c:pt idx="1092">
                  <c:v>5131.2863144103667</c:v>
                </c:pt>
                <c:pt idx="1093">
                  <c:v>5148.1463052192967</c:v>
                </c:pt>
                <c:pt idx="1094">
                  <c:v>5166.9546140036828</c:v>
                </c:pt>
                <c:pt idx="1095">
                  <c:v>5181.5775351331267</c:v>
                </c:pt>
                <c:pt idx="1096">
                  <c:v>5190.6991951865257</c:v>
                </c:pt>
                <c:pt idx="1097">
                  <c:v>5194.1670175835534</c:v>
                </c:pt>
                <c:pt idx="1098">
                  <c:v>5194.1670175835534</c:v>
                </c:pt>
                <c:pt idx="1099">
                  <c:v>5194.1670175835534</c:v>
                </c:pt>
                <c:pt idx="1100">
                  <c:v>5194.1670175835534</c:v>
                </c:pt>
                <c:pt idx="1101">
                  <c:v>5194.1670175835534</c:v>
                </c:pt>
                <c:pt idx="1102">
                  <c:v>5197.7988977362447</c:v>
                </c:pt>
                <c:pt idx="1103">
                  <c:v>5210.4887820389113</c:v>
                </c:pt>
                <c:pt idx="1104">
                  <c:v>5231.7573924259359</c:v>
                </c:pt>
                <c:pt idx="1105">
                  <c:v>5254.7792237255317</c:v>
                </c:pt>
                <c:pt idx="1106">
                  <c:v>5270.646012789226</c:v>
                </c:pt>
                <c:pt idx="1107">
                  <c:v>5277.7978773289951</c:v>
                </c:pt>
                <c:pt idx="1108">
                  <c:v>5277.7978773289951</c:v>
                </c:pt>
                <c:pt idx="1109">
                  <c:v>5277.7978773289951</c:v>
                </c:pt>
                <c:pt idx="1110">
                  <c:v>5277.7978773289951</c:v>
                </c:pt>
                <c:pt idx="1111">
                  <c:v>5278.6402525418835</c:v>
                </c:pt>
                <c:pt idx="1112">
                  <c:v>5289.8918492899984</c:v>
                </c:pt>
                <c:pt idx="1113">
                  <c:v>5314.5434422149001</c:v>
                </c:pt>
                <c:pt idx="1114">
                  <c:v>5347.65475558252</c:v>
                </c:pt>
                <c:pt idx="1115">
                  <c:v>5374.9936092486932</c:v>
                </c:pt>
                <c:pt idx="1116">
                  <c:v>5389.4320602488533</c:v>
                </c:pt>
                <c:pt idx="1117">
                  <c:v>5393.7902652327457</c:v>
                </c:pt>
                <c:pt idx="1118">
                  <c:v>5393.7902652327457</c:v>
                </c:pt>
                <c:pt idx="1119">
                  <c:v>5393.7902652327457</c:v>
                </c:pt>
                <c:pt idx="1120">
                  <c:v>5393.7902652327457</c:v>
                </c:pt>
                <c:pt idx="1121">
                  <c:v>5393.7902652327457</c:v>
                </c:pt>
                <c:pt idx="1122">
                  <c:v>5393.7902652327457</c:v>
                </c:pt>
                <c:pt idx="1123">
                  <c:v>5393.7902652327457</c:v>
                </c:pt>
                <c:pt idx="1124">
                  <c:v>5393.7902652327457</c:v>
                </c:pt>
                <c:pt idx="1125">
                  <c:v>5393.7902652327457</c:v>
                </c:pt>
                <c:pt idx="1126">
                  <c:v>5393.7902652327457</c:v>
                </c:pt>
                <c:pt idx="1127">
                  <c:v>5393.7902652327457</c:v>
                </c:pt>
                <c:pt idx="1128">
                  <c:v>5393.7902652327457</c:v>
                </c:pt>
                <c:pt idx="1129">
                  <c:v>5393.7902652327457</c:v>
                </c:pt>
                <c:pt idx="1130">
                  <c:v>5393.7902652327457</c:v>
                </c:pt>
                <c:pt idx="1131">
                  <c:v>5393.7902652327457</c:v>
                </c:pt>
                <c:pt idx="1132">
                  <c:v>5393.7902652327457</c:v>
                </c:pt>
                <c:pt idx="1133">
                  <c:v>5393.7902652327457</c:v>
                </c:pt>
                <c:pt idx="1134">
                  <c:v>5393.7902652327457</c:v>
                </c:pt>
                <c:pt idx="1135">
                  <c:v>5393.7902652327457</c:v>
                </c:pt>
                <c:pt idx="1136">
                  <c:v>5393.7902652327457</c:v>
                </c:pt>
                <c:pt idx="1137">
                  <c:v>5393.7902652327457</c:v>
                </c:pt>
                <c:pt idx="1138">
                  <c:v>5394.4249574602636</c:v>
                </c:pt>
                <c:pt idx="1139">
                  <c:v>5395.8734583072674</c:v>
                </c:pt>
                <c:pt idx="1140">
                  <c:v>5397.8246352104397</c:v>
                </c:pt>
                <c:pt idx="1141">
                  <c:v>5401.0636756440599</c:v>
                </c:pt>
                <c:pt idx="1142">
                  <c:v>5407.4992356369976</c:v>
                </c:pt>
                <c:pt idx="1143">
                  <c:v>5418.2386965333344</c:v>
                </c:pt>
                <c:pt idx="1144">
                  <c:v>5429.4369065423625</c:v>
                </c:pt>
                <c:pt idx="1145">
                  <c:v>5435.6640015545599</c:v>
                </c:pt>
                <c:pt idx="1146">
                  <c:v>5435.6640015545599</c:v>
                </c:pt>
                <c:pt idx="1147">
                  <c:v>5435.6640015545599</c:v>
                </c:pt>
                <c:pt idx="1148">
                  <c:v>5435.6640015545599</c:v>
                </c:pt>
                <c:pt idx="1149">
                  <c:v>5435.6640015545599</c:v>
                </c:pt>
                <c:pt idx="1150">
                  <c:v>5435.6640015545599</c:v>
                </c:pt>
                <c:pt idx="1151">
                  <c:v>5436.4906263278936</c:v>
                </c:pt>
                <c:pt idx="1152">
                  <c:v>5439.1606029530794</c:v>
                </c:pt>
                <c:pt idx="1153">
                  <c:v>5447.7607260013419</c:v>
                </c:pt>
                <c:pt idx="1154">
                  <c:v>5466.0831150348731</c:v>
                </c:pt>
                <c:pt idx="1155">
                  <c:v>5490.1443271654061</c:v>
                </c:pt>
                <c:pt idx="1156">
                  <c:v>5513.1738442204796</c:v>
                </c:pt>
                <c:pt idx="1157">
                  <c:v>5538.4788129999979</c:v>
                </c:pt>
                <c:pt idx="1158">
                  <c:v>5570.7890594186283</c:v>
                </c:pt>
                <c:pt idx="1159">
                  <c:v>5611.364036155579</c:v>
                </c:pt>
                <c:pt idx="1160">
                  <c:v>5655.9030039563104</c:v>
                </c:pt>
                <c:pt idx="1161">
                  <c:v>5698.3883740741003</c:v>
                </c:pt>
                <c:pt idx="1162">
                  <c:v>5738.431759484236</c:v>
                </c:pt>
                <c:pt idx="1163">
                  <c:v>5778.5591890621527</c:v>
                </c:pt>
                <c:pt idx="1164">
                  <c:v>5819.4005538760421</c:v>
                </c:pt>
                <c:pt idx="1165">
                  <c:v>5860.7261823707095</c:v>
                </c:pt>
                <c:pt idx="1166">
                  <c:v>5892.4144902024627</c:v>
                </c:pt>
                <c:pt idx="1167">
                  <c:v>5913.5117379022768</c:v>
                </c:pt>
                <c:pt idx="1168">
                  <c:v>5937.9911135357006</c:v>
                </c:pt>
                <c:pt idx="1169">
                  <c:v>5965.5650809513672</c:v>
                </c:pt>
                <c:pt idx="1170">
                  <c:v>5991.8687449006175</c:v>
                </c:pt>
                <c:pt idx="1171">
                  <c:v>6017.4309767959412</c:v>
                </c:pt>
                <c:pt idx="1172">
                  <c:v>6041.5145276409412</c:v>
                </c:pt>
                <c:pt idx="1173">
                  <c:v>6063.9916518528826</c:v>
                </c:pt>
                <c:pt idx="1174">
                  <c:v>6085.449336147959</c:v>
                </c:pt>
                <c:pt idx="1175">
                  <c:v>6105.1405410560701</c:v>
                </c:pt>
                <c:pt idx="1176">
                  <c:v>6122.9697599028759</c:v>
                </c:pt>
                <c:pt idx="1177">
                  <c:v>6140.2701440491383</c:v>
                </c:pt>
                <c:pt idx="1178">
                  <c:v>6159.1413742560908</c:v>
                </c:pt>
                <c:pt idx="1179">
                  <c:v>6179.6564590632915</c:v>
                </c:pt>
                <c:pt idx="1180">
                  <c:v>6200.4070728565421</c:v>
                </c:pt>
                <c:pt idx="1181">
                  <c:v>6220.664828138928</c:v>
                </c:pt>
                <c:pt idx="1182">
                  <c:v>6238.9202169123228</c:v>
                </c:pt>
                <c:pt idx="1183">
                  <c:v>6255.0938040528808</c:v>
                </c:pt>
                <c:pt idx="1184">
                  <c:v>6269.8824060481556</c:v>
                </c:pt>
                <c:pt idx="1185">
                  <c:v>6282.5016792246497</c:v>
                </c:pt>
                <c:pt idx="1186">
                  <c:v>6291.3990736534552</c:v>
                </c:pt>
                <c:pt idx="1187">
                  <c:v>6298.0383620637422</c:v>
                </c:pt>
                <c:pt idx="1188">
                  <c:v>6304.6776504740292</c:v>
                </c:pt>
                <c:pt idx="1189">
                  <c:v>6311.3169388843171</c:v>
                </c:pt>
                <c:pt idx="1190">
                  <c:v>6317.9562272946041</c:v>
                </c:pt>
                <c:pt idx="1191">
                  <c:v>6324.595515704892</c:v>
                </c:pt>
                <c:pt idx="1192">
                  <c:v>6331.234804115179</c:v>
                </c:pt>
                <c:pt idx="1193">
                  <c:v>6337.874092525466</c:v>
                </c:pt>
                <c:pt idx="1194">
                  <c:v>6344.513380935754</c:v>
                </c:pt>
                <c:pt idx="1195">
                  <c:v>6351.9053713522135</c:v>
                </c:pt>
                <c:pt idx="1196">
                  <c:v>6359.3055806470775</c:v>
                </c:pt>
                <c:pt idx="1197">
                  <c:v>6366.7057899419415</c:v>
                </c:pt>
                <c:pt idx="1198">
                  <c:v>6377.1314946399325</c:v>
                </c:pt>
                <c:pt idx="1199">
                  <c:v>6390.6332307655521</c:v>
                </c:pt>
                <c:pt idx="1200">
                  <c:v>6407.2548062227006</c:v>
                </c:pt>
                <c:pt idx="1201">
                  <c:v>6426.3240067970828</c:v>
                </c:pt>
                <c:pt idx="1202">
                  <c:v>6444.0070223548728</c:v>
                </c:pt>
                <c:pt idx="1203">
                  <c:v>6458.6849908120084</c:v>
                </c:pt>
                <c:pt idx="1204">
                  <c:v>6470.2945587746754</c:v>
                </c:pt>
                <c:pt idx="1205">
                  <c:v>6479.5759952063418</c:v>
                </c:pt>
                <c:pt idx="1206">
                  <c:v>6488.0822493324313</c:v>
                </c:pt>
                <c:pt idx="1207">
                  <c:v>6496.5975547764319</c:v>
                </c:pt>
                <c:pt idx="1208">
                  <c:v>6505.1219121371387</c:v>
                </c:pt>
                <c:pt idx="1209">
                  <c:v>6512.86785503804</c:v>
                </c:pt>
                <c:pt idx="1210">
                  <c:v>6519.8263309636332</c:v>
                </c:pt>
                <c:pt idx="1211">
                  <c:v>6526.7848068892254</c:v>
                </c:pt>
                <c:pt idx="1212">
                  <c:v>6532.9558158395093</c:v>
                </c:pt>
                <c:pt idx="1213">
                  <c:v>6539.120197737253</c:v>
                </c:pt>
                <c:pt idx="1214">
                  <c:v>6546.0712381226513</c:v>
                </c:pt>
                <c:pt idx="1215">
                  <c:v>6553.0222785080496</c:v>
                </c:pt>
                <c:pt idx="1216">
                  <c:v>6559.1866604057932</c:v>
                </c:pt>
                <c:pt idx="1217">
                  <c:v>6564.558565849793</c:v>
                </c:pt>
                <c:pt idx="1218">
                  <c:v>6569.9246539265005</c:v>
                </c:pt>
                <c:pt idx="1219">
                  <c:v>6575.2849252347096</c:v>
                </c:pt>
                <c:pt idx="1220">
                  <c:v>6579.8559558361821</c:v>
                </c:pt>
                <c:pt idx="1221">
                  <c:v>6582.8533577464941</c:v>
                </c:pt>
                <c:pt idx="1222">
                  <c:v>6585.0612126233827</c:v>
                </c:pt>
                <c:pt idx="1223">
                  <c:v>6586.4843767819411</c:v>
                </c:pt>
                <c:pt idx="1224">
                  <c:v>6588.6741938494133</c:v>
                </c:pt>
                <c:pt idx="1225">
                  <c:v>6592.4030740659719</c:v>
                </c:pt>
                <c:pt idx="1226">
                  <c:v>6596.894063191</c:v>
                </c:pt>
                <c:pt idx="1227">
                  <c:v>6601.3800548135196</c:v>
                </c:pt>
                <c:pt idx="1228">
                  <c:v>6605.8560532274078</c:v>
                </c:pt>
                <c:pt idx="1229">
                  <c:v>6610.3270559351758</c:v>
                </c:pt>
                <c:pt idx="1230">
                  <c:v>6614.0224312184509</c:v>
                </c:pt>
                <c:pt idx="1231">
                  <c:v>6618.4734570897008</c:v>
                </c:pt>
                <c:pt idx="1232">
                  <c:v>6624.44591494017</c:v>
                </c:pt>
                <c:pt idx="1233">
                  <c:v>6630.4183727906393</c:v>
                </c:pt>
                <c:pt idx="1234">
                  <c:v>6636.3842215524564</c:v>
                </c:pt>
                <c:pt idx="1235">
                  <c:v>6641.5876664562493</c:v>
                </c:pt>
                <c:pt idx="1236">
                  <c:v>6645.2579381890055</c:v>
                </c:pt>
                <c:pt idx="1237">
                  <c:v>6646.6423371397368</c:v>
                </c:pt>
                <c:pt idx="1238">
                  <c:v>6646.6423371397368</c:v>
                </c:pt>
                <c:pt idx="1239">
                  <c:v>6646.6423371397368</c:v>
                </c:pt>
                <c:pt idx="1240">
                  <c:v>6646.6423371397368</c:v>
                </c:pt>
                <c:pt idx="1241">
                  <c:v>6646.6423371397368</c:v>
                </c:pt>
                <c:pt idx="1242">
                  <c:v>6646.6423371397368</c:v>
                </c:pt>
                <c:pt idx="1243">
                  <c:v>6646.6423371397368</c:v>
                </c:pt>
                <c:pt idx="1244">
                  <c:v>6646.6423371397368</c:v>
                </c:pt>
                <c:pt idx="1245">
                  <c:v>6646.6423371397368</c:v>
                </c:pt>
                <c:pt idx="1246">
                  <c:v>6646.6423371397368</c:v>
                </c:pt>
                <c:pt idx="1247">
                  <c:v>6646.6423371397368</c:v>
                </c:pt>
                <c:pt idx="1248">
                  <c:v>6646.6423371397368</c:v>
                </c:pt>
                <c:pt idx="1249">
                  <c:v>6646.6423371397368</c:v>
                </c:pt>
                <c:pt idx="1250">
                  <c:v>6646.6423371397368</c:v>
                </c:pt>
                <c:pt idx="1251">
                  <c:v>6646.6423371397368</c:v>
                </c:pt>
                <c:pt idx="1252">
                  <c:v>6646.6423371397368</c:v>
                </c:pt>
                <c:pt idx="1253">
                  <c:v>6646.6423371397368</c:v>
                </c:pt>
                <c:pt idx="1254">
                  <c:v>6646.6423371397368</c:v>
                </c:pt>
                <c:pt idx="1255">
                  <c:v>6646.6423371397368</c:v>
                </c:pt>
                <c:pt idx="1256">
                  <c:v>6646.6423371397368</c:v>
                </c:pt>
                <c:pt idx="1257">
                  <c:v>6646.6423371397368</c:v>
                </c:pt>
                <c:pt idx="1258">
                  <c:v>6646.6423371397368</c:v>
                </c:pt>
                <c:pt idx="1259">
                  <c:v>6646.6423371397368</c:v>
                </c:pt>
                <c:pt idx="1260">
                  <c:v>6646.6423371397368</c:v>
                </c:pt>
                <c:pt idx="1261">
                  <c:v>6647.7718182756007</c:v>
                </c:pt>
                <c:pt idx="1262">
                  <c:v>6651.4414224993689</c:v>
                </c:pt>
                <c:pt idx="1263">
                  <c:v>6657.6561458589395</c:v>
                </c:pt>
                <c:pt idx="1264">
                  <c:v>6665.7902666850632</c:v>
                </c:pt>
                <c:pt idx="1265">
                  <c:v>6675.2350929172017</c:v>
                </c:pt>
                <c:pt idx="1266">
                  <c:v>6684.0745142037822</c:v>
                </c:pt>
                <c:pt idx="1267">
                  <c:v>6692.2931215041772</c:v>
                </c:pt>
                <c:pt idx="1268">
                  <c:v>6699.2425101148065</c:v>
                </c:pt>
                <c:pt idx="1269">
                  <c:v>6703.611206132844</c:v>
                </c:pt>
                <c:pt idx="1270">
                  <c:v>6706.0378078776839</c:v>
                </c:pt>
                <c:pt idx="1271">
                  <c:v>6707.1722904506132</c:v>
                </c:pt>
                <c:pt idx="1272">
                  <c:v>6707.6622088791228</c:v>
                </c:pt>
                <c:pt idx="1273">
                  <c:v>6708.7833662624716</c:v>
                </c:pt>
                <c:pt idx="1274">
                  <c:v>6710.5317739255461</c:v>
                </c:pt>
                <c:pt idx="1275">
                  <c:v>6712.9025863315856</c:v>
                </c:pt>
                <c:pt idx="1276">
                  <c:v>6717.151431385354</c:v>
                </c:pt>
                <c:pt idx="1277">
                  <c:v>6723.2848611613445</c:v>
                </c:pt>
                <c:pt idx="1278">
                  <c:v>6730.0554209961711</c:v>
                </c:pt>
                <c:pt idx="1279">
                  <c:v>6737.4647284639404</c:v>
                </c:pt>
                <c:pt idx="1280">
                  <c:v>6745.5249550618819</c:v>
                </c:pt>
                <c:pt idx="1281">
                  <c:v>6752.3401996357979</c:v>
                </c:pt>
                <c:pt idx="1282">
                  <c:v>6758.5223983763817</c:v>
                </c:pt>
                <c:pt idx="1283">
                  <c:v>6764.7127273735177</c:v>
                </c:pt>
                <c:pt idx="1284">
                  <c:v>6770.2692020496661</c:v>
                </c:pt>
                <c:pt idx="1285">
                  <c:v>6774.5579680838391</c:v>
                </c:pt>
                <c:pt idx="1286">
                  <c:v>6777.570850438271</c:v>
                </c:pt>
                <c:pt idx="1287">
                  <c:v>6779.9449397797516</c:v>
                </c:pt>
                <c:pt idx="1288">
                  <c:v>6781.0528102964836</c:v>
                </c:pt>
                <c:pt idx="1289">
                  <c:v>6781.5290907942272</c:v>
                </c:pt>
                <c:pt idx="1290">
                  <c:v>6782.6237127673039</c:v>
                </c:pt>
                <c:pt idx="1291">
                  <c:v>6783.7133764166492</c:v>
                </c:pt>
                <c:pt idx="1292">
                  <c:v>6783.7133764166492</c:v>
                </c:pt>
                <c:pt idx="1293">
                  <c:v>6783.7133764166492</c:v>
                </c:pt>
                <c:pt idx="1294">
                  <c:v>6783.7133764166492</c:v>
                </c:pt>
                <c:pt idx="1295">
                  <c:v>6784.167822219677</c:v>
                </c:pt>
                <c:pt idx="1296">
                  <c:v>6787.0258339417514</c:v>
                </c:pt>
                <c:pt idx="1297">
                  <c:v>6792.2826071060381</c:v>
                </c:pt>
                <c:pt idx="1298">
                  <c:v>6799.3512225318163</c:v>
                </c:pt>
                <c:pt idx="1299">
                  <c:v>6807.6455498942478</c:v>
                </c:pt>
                <c:pt idx="1300">
                  <c:v>6815.9739052081886</c:v>
                </c:pt>
                <c:pt idx="1301">
                  <c:v>6823.7177745887229</c:v>
                </c:pt>
                <c:pt idx="1302">
                  <c:v>6831.4827176841209</c:v>
                </c:pt>
                <c:pt idx="1303">
                  <c:v>6839.8791450685803</c:v>
                </c:pt>
                <c:pt idx="1304">
                  <c:v>6847.6967829300738</c:v>
                </c:pt>
                <c:pt idx="1305">
                  <c:v>6854.2976772819175</c:v>
                </c:pt>
                <c:pt idx="1306">
                  <c:v>6860.2930453895715</c:v>
                </c:pt>
                <c:pt idx="1307">
                  <c:v>6865.6739628799414</c:v>
                </c:pt>
                <c:pt idx="1308">
                  <c:v>6870.4404297530282</c:v>
                </c:pt>
                <c:pt idx="1309">
                  <c:v>6875.200397715982</c:v>
                </c:pt>
                <c:pt idx="1310">
                  <c:v>6879.960365678935</c:v>
                </c:pt>
                <c:pt idx="1311">
                  <c:v>6884.1010016885775</c:v>
                </c:pt>
                <c:pt idx="1312">
                  <c:v>6887.6239233190126</c:v>
                </c:pt>
                <c:pt idx="1313">
                  <c:v>6889.9162689133491</c:v>
                </c:pt>
                <c:pt idx="1314">
                  <c:v>6892.1988304074721</c:v>
                </c:pt>
                <c:pt idx="1315">
                  <c:v>6894.4748721621017</c:v>
                </c:pt>
                <c:pt idx="1316">
                  <c:v>6894.4748721621017</c:v>
                </c:pt>
                <c:pt idx="1317">
                  <c:v>6894.4748721621017</c:v>
                </c:pt>
                <c:pt idx="1318">
                  <c:v>6894.921027788957</c:v>
                </c:pt>
                <c:pt idx="1319">
                  <c:v>6898.9196128153426</c:v>
                </c:pt>
                <c:pt idx="1320">
                  <c:v>6908.2776939814075</c:v>
                </c:pt>
                <c:pt idx="1321">
                  <c:v>6921.888509386099</c:v>
                </c:pt>
                <c:pt idx="1322">
                  <c:v>6939.9057807494237</c:v>
                </c:pt>
                <c:pt idx="1323">
                  <c:v>6962.5212611746492</c:v>
                </c:pt>
                <c:pt idx="1324">
                  <c:v>6987.5005381728615</c:v>
                </c:pt>
                <c:pt idx="1325">
                  <c:v>7009.7639863346394</c:v>
                </c:pt>
                <c:pt idx="1326">
                  <c:v>7025.8471377738651</c:v>
                </c:pt>
                <c:pt idx="1327">
                  <c:v>7036.1523207152968</c:v>
                </c:pt>
                <c:pt idx="1328">
                  <c:v>7043.2091215602968</c:v>
                </c:pt>
                <c:pt idx="1329">
                  <c:v>7048.9561724052974</c:v>
                </c:pt>
                <c:pt idx="1330">
                  <c:v>7054.703223250297</c:v>
                </c:pt>
                <c:pt idx="1331">
                  <c:v>7060.4502740952967</c:v>
                </c:pt>
                <c:pt idx="1332">
                  <c:v>7065.542449940297</c:v>
                </c:pt>
                <c:pt idx="1333">
                  <c:v>7068.6658973983122</c:v>
                </c:pt>
                <c:pt idx="1334">
                  <c:v>7070.4737561893862</c:v>
                </c:pt>
                <c:pt idx="1335">
                  <c:v>7072.274164727377</c:v>
                </c:pt>
                <c:pt idx="1336">
                  <c:v>7075.3607086483644</c:v>
                </c:pt>
                <c:pt idx="1337">
                  <c:v>7079.7351184419349</c:v>
                </c:pt>
                <c:pt idx="1338">
                  <c:v>7084.7489876081199</c:v>
                </c:pt>
                <c:pt idx="1339">
                  <c:v>7090.4080299224524</c:v>
                </c:pt>
                <c:pt idx="1340">
                  <c:v>7096.7122453849342</c:v>
                </c:pt>
                <c:pt idx="1341">
                  <c:v>7103.6705817217153</c:v>
                </c:pt>
                <c:pt idx="1342">
                  <c:v>7112.578236753815</c:v>
                </c:pt>
                <c:pt idx="1343">
                  <c:v>7123.4814651477409</c:v>
                </c:pt>
                <c:pt idx="1344">
                  <c:v>7134.4399061138647</c:v>
                </c:pt>
                <c:pt idx="1345">
                  <c:v>7144.7970772576182</c:v>
                </c:pt>
                <c:pt idx="1346">
                  <c:v>7153.2164935256587</c:v>
                </c:pt>
                <c:pt idx="1347">
                  <c:v>7159.6673068969176</c:v>
                </c:pt>
                <c:pt idx="1348">
                  <c:v>7164.1389424903991</c:v>
                </c:pt>
                <c:pt idx="1349">
                  <c:v>7164.1389424903991</c:v>
                </c:pt>
                <c:pt idx="1350">
                  <c:v>7164.1389424903991</c:v>
                </c:pt>
                <c:pt idx="1351">
                  <c:v>7164.1389424903991</c:v>
                </c:pt>
                <c:pt idx="1352">
                  <c:v>7164.1389424903991</c:v>
                </c:pt>
                <c:pt idx="1353">
                  <c:v>7164.1389424903991</c:v>
                </c:pt>
                <c:pt idx="1354">
                  <c:v>7164.1389424903991</c:v>
                </c:pt>
                <c:pt idx="1355">
                  <c:v>7164.1389424903991</c:v>
                </c:pt>
                <c:pt idx="1356">
                  <c:v>7164.1389424903991</c:v>
                </c:pt>
                <c:pt idx="1357">
                  <c:v>7164.1389424903991</c:v>
                </c:pt>
                <c:pt idx="1358">
                  <c:v>7164.1389424903991</c:v>
                </c:pt>
                <c:pt idx="1359">
                  <c:v>7164.1389424903991</c:v>
                </c:pt>
                <c:pt idx="1360">
                  <c:v>7164.1389424903991</c:v>
                </c:pt>
                <c:pt idx="1361">
                  <c:v>7164.1389424903991</c:v>
                </c:pt>
                <c:pt idx="1362">
                  <c:v>7164.1389424903991</c:v>
                </c:pt>
                <c:pt idx="1363">
                  <c:v>7169.3108216763376</c:v>
                </c:pt>
                <c:pt idx="1364">
                  <c:v>7183.3255554233492</c:v>
                </c:pt>
                <c:pt idx="1365">
                  <c:v>7198.6670151258304</c:v>
                </c:pt>
                <c:pt idx="1366">
                  <c:v>7207.629096630978</c:v>
                </c:pt>
                <c:pt idx="1367">
                  <c:v>7208.4949341347465</c:v>
                </c:pt>
                <c:pt idx="1368">
                  <c:v>7208.4949341347465</c:v>
                </c:pt>
                <c:pt idx="1369">
                  <c:v>7208.4949341347465</c:v>
                </c:pt>
                <c:pt idx="1370">
                  <c:v>7208.4949341347465</c:v>
                </c:pt>
                <c:pt idx="1371">
                  <c:v>7209.7519328164881</c:v>
                </c:pt>
                <c:pt idx="1372">
                  <c:v>7213.8127666834134</c:v>
                </c:pt>
                <c:pt idx="1373">
                  <c:v>7215.5370712293516</c:v>
                </c:pt>
                <c:pt idx="1374">
                  <c:v>7215.5370712293516</c:v>
                </c:pt>
                <c:pt idx="1375">
                  <c:v>7215.5370712293516</c:v>
                </c:pt>
                <c:pt idx="1376">
                  <c:v>7215.5370712293516</c:v>
                </c:pt>
                <c:pt idx="1377">
                  <c:v>7215.5370712293516</c:v>
                </c:pt>
                <c:pt idx="1378">
                  <c:v>7215.5370712293516</c:v>
                </c:pt>
                <c:pt idx="1379">
                  <c:v>7215.5370712293516</c:v>
                </c:pt>
                <c:pt idx="1380">
                  <c:v>7215.5370712293516</c:v>
                </c:pt>
                <c:pt idx="1381">
                  <c:v>7215.5370712293516</c:v>
                </c:pt>
                <c:pt idx="1382">
                  <c:v>7216.7679967610466</c:v>
                </c:pt>
                <c:pt idx="1383">
                  <c:v>7232.0671805407655</c:v>
                </c:pt>
                <c:pt idx="1384">
                  <c:v>7251.1116206548304</c:v>
                </c:pt>
                <c:pt idx="1385">
                  <c:v>7264.5263160381883</c:v>
                </c:pt>
                <c:pt idx="1386">
                  <c:v>7273.0158496620807</c:v>
                </c:pt>
                <c:pt idx="1387">
                  <c:v>7283.8425261533403</c:v>
                </c:pt>
                <c:pt idx="1388">
                  <c:v>7302.1975953065867</c:v>
                </c:pt>
                <c:pt idx="1389">
                  <c:v>7329.5601491662319</c:v>
                </c:pt>
                <c:pt idx="1390">
                  <c:v>7361.7592515737788</c:v>
                </c:pt>
                <c:pt idx="1391">
                  <c:v>7390.8439428842603</c:v>
                </c:pt>
                <c:pt idx="1392">
                  <c:v>7412.047730174334</c:v>
                </c:pt>
                <c:pt idx="1393">
                  <c:v>7425.0761604571389</c:v>
                </c:pt>
                <c:pt idx="1394">
                  <c:v>7431.5916416797218</c:v>
                </c:pt>
                <c:pt idx="1395">
                  <c:v>7434.5562451245269</c:v>
                </c:pt>
                <c:pt idx="1396">
                  <c:v>7434.8562645337279</c:v>
                </c:pt>
                <c:pt idx="1397">
                  <c:v>7434.8562645337279</c:v>
                </c:pt>
                <c:pt idx="1398">
                  <c:v>7434.8562645337279</c:v>
                </c:pt>
                <c:pt idx="1399">
                  <c:v>7434.8562645337279</c:v>
                </c:pt>
                <c:pt idx="1400">
                  <c:v>7434.8562645337279</c:v>
                </c:pt>
                <c:pt idx="1401">
                  <c:v>7434.8562645337279</c:v>
                </c:pt>
                <c:pt idx="1402">
                  <c:v>7434.8562645337279</c:v>
                </c:pt>
                <c:pt idx="1403">
                  <c:v>7434.8562645337279</c:v>
                </c:pt>
                <c:pt idx="1404">
                  <c:v>7434.8562645337279</c:v>
                </c:pt>
                <c:pt idx="1405">
                  <c:v>7434.8562645337279</c:v>
                </c:pt>
                <c:pt idx="1406">
                  <c:v>7434.8562645337279</c:v>
                </c:pt>
                <c:pt idx="1407">
                  <c:v>7434.8562645337279</c:v>
                </c:pt>
                <c:pt idx="1408">
                  <c:v>7436.0688323740887</c:v>
                </c:pt>
                <c:pt idx="1409">
                  <c:v>7439.2862120724494</c:v>
                </c:pt>
                <c:pt idx="1410">
                  <c:v>7441.4156564623418</c:v>
                </c:pt>
                <c:pt idx="1411">
                  <c:v>7442.4296472965761</c:v>
                </c:pt>
                <c:pt idx="1412">
                  <c:v>7442.7749921677269</c:v>
                </c:pt>
                <c:pt idx="1413">
                  <c:v>7443.9783847551998</c:v>
                </c:pt>
                <c:pt idx="1414">
                  <c:v>7449.0865091141632</c:v>
                </c:pt>
                <c:pt idx="1415">
                  <c:v>7460.8464763327929</c:v>
                </c:pt>
                <c:pt idx="1416">
                  <c:v>7479.6016143456727</c:v>
                </c:pt>
                <c:pt idx="1417">
                  <c:v>7502.5614020053763</c:v>
                </c:pt>
                <c:pt idx="1418">
                  <c:v>7524.174967881524</c:v>
                </c:pt>
                <c:pt idx="1419">
                  <c:v>7537.9399276815147</c:v>
                </c:pt>
                <c:pt idx="1420">
                  <c:v>7540.849528930099</c:v>
                </c:pt>
                <c:pt idx="1421">
                  <c:v>7540.849528930099</c:v>
                </c:pt>
                <c:pt idx="1422">
                  <c:v>7540.849528930099</c:v>
                </c:pt>
                <c:pt idx="1423">
                  <c:v>7540.849528930099</c:v>
                </c:pt>
                <c:pt idx="1424">
                  <c:v>7541.2940198808055</c:v>
                </c:pt>
                <c:pt idx="1425">
                  <c:v>7549.2956009494101</c:v>
                </c:pt>
                <c:pt idx="1426">
                  <c:v>7566.203120407401</c:v>
                </c:pt>
                <c:pt idx="1427">
                  <c:v>7586.5210100335889</c:v>
                </c:pt>
                <c:pt idx="1428">
                  <c:v>7599.5761490768109</c:v>
                </c:pt>
                <c:pt idx="1429">
                  <c:v>7602.886195220407</c:v>
                </c:pt>
                <c:pt idx="1430">
                  <c:v>7602.886195220407</c:v>
                </c:pt>
                <c:pt idx="1431">
                  <c:v>7602.886195220407</c:v>
                </c:pt>
                <c:pt idx="1432">
                  <c:v>7602.886195220407</c:v>
                </c:pt>
                <c:pt idx="1433">
                  <c:v>7602.886195220407</c:v>
                </c:pt>
                <c:pt idx="1434">
                  <c:v>7602.886195220407</c:v>
                </c:pt>
                <c:pt idx="1435">
                  <c:v>7602.886195220407</c:v>
                </c:pt>
                <c:pt idx="1436">
                  <c:v>7602.886195220407</c:v>
                </c:pt>
                <c:pt idx="1437">
                  <c:v>7607.4332204851626</c:v>
                </c:pt>
                <c:pt idx="1438">
                  <c:v>7612.8160417085364</c:v>
                </c:pt>
                <c:pt idx="1439">
                  <c:v>7616.1167800584126</c:v>
                </c:pt>
                <c:pt idx="1440">
                  <c:v>7616.5737755857372</c:v>
                </c:pt>
                <c:pt idx="1441">
                  <c:v>7616.5737755857372</c:v>
                </c:pt>
                <c:pt idx="1442">
                  <c:v>7616.5737755857372</c:v>
                </c:pt>
                <c:pt idx="1443">
                  <c:v>7616.5737755857372</c:v>
                </c:pt>
                <c:pt idx="1444">
                  <c:v>7617.8169462457372</c:v>
                </c:pt>
                <c:pt idx="1445">
                  <c:v>7619.8207669900248</c:v>
                </c:pt>
                <c:pt idx="1446">
                  <c:v>7620.5004662474475</c:v>
                </c:pt>
                <c:pt idx="1447">
                  <c:v>7620.5004662474475</c:v>
                </c:pt>
                <c:pt idx="1448">
                  <c:v>7620.5004662474475</c:v>
                </c:pt>
                <c:pt idx="1449">
                  <c:v>7620.5004662474475</c:v>
                </c:pt>
                <c:pt idx="1450">
                  <c:v>7620.5004662474475</c:v>
                </c:pt>
                <c:pt idx="1451">
                  <c:v>7620.5004662474475</c:v>
                </c:pt>
                <c:pt idx="1452">
                  <c:v>7620.5004662474475</c:v>
                </c:pt>
                <c:pt idx="1453">
                  <c:v>7620.5004662474475</c:v>
                </c:pt>
                <c:pt idx="1454">
                  <c:v>7620.5004662474475</c:v>
                </c:pt>
                <c:pt idx="1455">
                  <c:v>7620.5004662474475</c:v>
                </c:pt>
                <c:pt idx="1456">
                  <c:v>7620.5004662474475</c:v>
                </c:pt>
                <c:pt idx="1457">
                  <c:v>7620.5004662474475</c:v>
                </c:pt>
                <c:pt idx="1458">
                  <c:v>7620.5004662474475</c:v>
                </c:pt>
                <c:pt idx="1459">
                  <c:v>7620.5004662474475</c:v>
                </c:pt>
                <c:pt idx="1460">
                  <c:v>7620.5004662474475</c:v>
                </c:pt>
                <c:pt idx="1461">
                  <c:v>7620.5004662474475</c:v>
                </c:pt>
                <c:pt idx="1462">
                  <c:v>7620.5004662474475</c:v>
                </c:pt>
                <c:pt idx="1463">
                  <c:v>7620.5004662474475</c:v>
                </c:pt>
                <c:pt idx="1464">
                  <c:v>7620.5004662474475</c:v>
                </c:pt>
                <c:pt idx="1465">
                  <c:v>7620.5004662474475</c:v>
                </c:pt>
                <c:pt idx="1466">
                  <c:v>7620.5004662474475</c:v>
                </c:pt>
                <c:pt idx="1467">
                  <c:v>7620.5004662474475</c:v>
                </c:pt>
                <c:pt idx="1468">
                  <c:v>7620.5004662474475</c:v>
                </c:pt>
                <c:pt idx="1469">
                  <c:v>7620.5004662474475</c:v>
                </c:pt>
                <c:pt idx="1470">
                  <c:v>7620.5004662474475</c:v>
                </c:pt>
                <c:pt idx="1471">
                  <c:v>7620.5004662474475</c:v>
                </c:pt>
                <c:pt idx="1472">
                  <c:v>7620.5004662474475</c:v>
                </c:pt>
                <c:pt idx="1473">
                  <c:v>7620.5004662474475</c:v>
                </c:pt>
                <c:pt idx="1474">
                  <c:v>7620.5004662474475</c:v>
                </c:pt>
                <c:pt idx="1475">
                  <c:v>7620.5004662474475</c:v>
                </c:pt>
                <c:pt idx="1476">
                  <c:v>7620.5004662474475</c:v>
                </c:pt>
                <c:pt idx="1477">
                  <c:v>7620.5004662474475</c:v>
                </c:pt>
                <c:pt idx="1478">
                  <c:v>7620.5004662474475</c:v>
                </c:pt>
                <c:pt idx="1479">
                  <c:v>7621.4339846695348</c:v>
                </c:pt>
                <c:pt idx="1480">
                  <c:v>7623.1945909607448</c:v>
                </c:pt>
                <c:pt idx="1481">
                  <c:v>7625.410209105773</c:v>
                </c:pt>
                <c:pt idx="1482">
                  <c:v>7627.8056792136649</c:v>
                </c:pt>
                <c:pt idx="1483">
                  <c:v>7630.2981752285286</c:v>
                </c:pt>
                <c:pt idx="1484">
                  <c:v>7632.9479876360356</c:v>
                </c:pt>
                <c:pt idx="1485">
                  <c:v>7636.064399562717</c:v>
                </c:pt>
                <c:pt idx="1486">
                  <c:v>7640.2908058323374</c:v>
                </c:pt>
                <c:pt idx="1487">
                  <c:v>7646.1773645835137</c:v>
                </c:pt>
                <c:pt idx="1488">
                  <c:v>7654.3605491929584</c:v>
                </c:pt>
                <c:pt idx="1489">
                  <c:v>7665.4940178628467</c:v>
                </c:pt>
                <c:pt idx="1490">
                  <c:v>7679.9794321416521</c:v>
                </c:pt>
                <c:pt idx="1491">
                  <c:v>7697.8045224143098</c:v>
                </c:pt>
                <c:pt idx="1492">
                  <c:v>7718.1699869450658</c:v>
                </c:pt>
                <c:pt idx="1493">
                  <c:v>7739.8401422617726</c:v>
                </c:pt>
                <c:pt idx="1494">
                  <c:v>7762.1588612004298</c:v>
                </c:pt>
                <c:pt idx="1495">
                  <c:v>7784.0286405495281</c:v>
                </c:pt>
                <c:pt idx="1496">
                  <c:v>7804.9057882752968</c:v>
                </c:pt>
                <c:pt idx="1497">
                  <c:v>7824.3570307162254</c:v>
                </c:pt>
                <c:pt idx="1498">
                  <c:v>7841.5771984014755</c:v>
                </c:pt>
                <c:pt idx="1499">
                  <c:v>7856.1886681182323</c:v>
                </c:pt>
                <c:pt idx="1500">
                  <c:v>7867.8913164996056</c:v>
                </c:pt>
                <c:pt idx="1501">
                  <c:v>7878.1215654335228</c:v>
                </c:pt>
                <c:pt idx="1502">
                  <c:v>7887.6701541688708</c:v>
                </c:pt>
                <c:pt idx="1503">
                  <c:v>7896.903581160911</c:v>
                </c:pt>
                <c:pt idx="1504">
                  <c:v>7906.2607724435411</c:v>
                </c:pt>
                <c:pt idx="1505">
                  <c:v>7914.8509040902081</c:v>
                </c:pt>
                <c:pt idx="1506">
                  <c:v>7923.0807640812109</c:v>
                </c:pt>
                <c:pt idx="1507">
                  <c:v>7931.8316189296675</c:v>
                </c:pt>
                <c:pt idx="1508">
                  <c:v>7941.5779747130255</c:v>
                </c:pt>
                <c:pt idx="1509">
                  <c:v>7952.8137519907687</c:v>
                </c:pt>
                <c:pt idx="1510">
                  <c:v>7967.0054129804485</c:v>
                </c:pt>
                <c:pt idx="1511">
                  <c:v>7985.3056108650317</c:v>
                </c:pt>
                <c:pt idx="1512">
                  <c:v>8008.0343499557603</c:v>
                </c:pt>
                <c:pt idx="1513">
                  <c:v>8035.0856837244919</c:v>
                </c:pt>
                <c:pt idx="1514">
                  <c:v>8064.7530470404827</c:v>
                </c:pt>
                <c:pt idx="1515">
                  <c:v>8093.8982357363257</c:v>
                </c:pt>
                <c:pt idx="1516">
                  <c:v>8118.9246586795853</c:v>
                </c:pt>
                <c:pt idx="1517">
                  <c:v>8139.3523300618726</c:v>
                </c:pt>
                <c:pt idx="1518">
                  <c:v>8156.0601877250729</c:v>
                </c:pt>
                <c:pt idx="1519">
                  <c:v>8170.016835123286</c:v>
                </c:pt>
                <c:pt idx="1520">
                  <c:v>8181.7356842009767</c:v>
                </c:pt>
                <c:pt idx="1521">
                  <c:v>8191.1326244841994</c:v>
                </c:pt>
                <c:pt idx="1522">
                  <c:v>8197.5729825144863</c:v>
                </c:pt>
                <c:pt idx="1523">
                  <c:v>8199.8164614994239</c:v>
                </c:pt>
                <c:pt idx="1524">
                  <c:v>8199.8164614994239</c:v>
                </c:pt>
                <c:pt idx="1525">
                  <c:v>8199.8164614994239</c:v>
                </c:pt>
                <c:pt idx="1526">
                  <c:v>8199.8164614994239</c:v>
                </c:pt>
                <c:pt idx="1527">
                  <c:v>8199.8164614994239</c:v>
                </c:pt>
                <c:pt idx="1528">
                  <c:v>8199.8164614994239</c:v>
                </c:pt>
                <c:pt idx="1529">
                  <c:v>8199.8164614994239</c:v>
                </c:pt>
                <c:pt idx="1530">
                  <c:v>8199.8164614994239</c:v>
                </c:pt>
                <c:pt idx="1531">
                  <c:v>8199.8164614994239</c:v>
                </c:pt>
                <c:pt idx="1532">
                  <c:v>8199.8164614994239</c:v>
                </c:pt>
                <c:pt idx="1533">
                  <c:v>8205.0059972179424</c:v>
                </c:pt>
                <c:pt idx="1534">
                  <c:v>8216.0907717056962</c:v>
                </c:pt>
                <c:pt idx="1535">
                  <c:v>8234.3106671310416</c:v>
                </c:pt>
                <c:pt idx="1536">
                  <c:v>8260.2216010172633</c:v>
                </c:pt>
                <c:pt idx="1537">
                  <c:v>8292.4248871549426</c:v>
                </c:pt>
                <c:pt idx="1538">
                  <c:v>8330.4324823162769</c:v>
                </c:pt>
                <c:pt idx="1539">
                  <c:v>8373.1194561974116</c:v>
                </c:pt>
                <c:pt idx="1540">
                  <c:v>8419.5979184557982</c:v>
                </c:pt>
                <c:pt idx="1541">
                  <c:v>8468.8903412800955</c:v>
                </c:pt>
                <c:pt idx="1542">
                  <c:v>8517.6834009628237</c:v>
                </c:pt>
                <c:pt idx="1543">
                  <c:v>8562.155812072444</c:v>
                </c:pt>
                <c:pt idx="1544">
                  <c:v>8597.3450446251991</c:v>
                </c:pt>
                <c:pt idx="1545">
                  <c:v>8622.3894268993336</c:v>
                </c:pt>
                <c:pt idx="1546">
                  <c:v>8640.4415124215557</c:v>
                </c:pt>
                <c:pt idx="1547">
                  <c:v>8654.2206338200358</c:v>
                </c:pt>
                <c:pt idx="1548">
                  <c:v>8667.3259562354069</c:v>
                </c:pt>
                <c:pt idx="1549">
                  <c:v>8681.244421867028</c:v>
                </c:pt>
                <c:pt idx="1550">
                  <c:v>8696.7279392033233</c:v>
                </c:pt>
                <c:pt idx="1551">
                  <c:v>8713.8301448163529</c:v>
                </c:pt>
                <c:pt idx="1552">
                  <c:v>8731.8185782323144</c:v>
                </c:pt>
                <c:pt idx="1553">
                  <c:v>8749.9633444302035</c:v>
                </c:pt>
                <c:pt idx="1554">
                  <c:v>8768.2449332490833</c:v>
                </c:pt>
                <c:pt idx="1555">
                  <c:v>8788.2303720758136</c:v>
                </c:pt>
                <c:pt idx="1556">
                  <c:v>8810.7493619276283</c:v>
                </c:pt>
                <c:pt idx="1557">
                  <c:v>8835.8976741468286</c:v>
                </c:pt>
                <c:pt idx="1558">
                  <c:v>8864.5568008642276</c:v>
                </c:pt>
                <c:pt idx="1559">
                  <c:v>8896.9019911890173</c:v>
                </c:pt>
                <c:pt idx="1560">
                  <c:v>8930.5921862993873</c:v>
                </c:pt>
                <c:pt idx="1561">
                  <c:v>8964.8158178822505</c:v>
                </c:pt>
                <c:pt idx="1562">
                  <c:v>8999.5730392294608</c:v>
                </c:pt>
                <c:pt idx="1563">
                  <c:v>9035.7274684476815</c:v>
                </c:pt>
                <c:pt idx="1564">
                  <c:v>9073.3401210205375</c:v>
                </c:pt>
                <c:pt idx="1565">
                  <c:v>9111.5477051853395</c:v>
                </c:pt>
                <c:pt idx="1566">
                  <c:v>9151.2550916794044</c:v>
                </c:pt>
                <c:pt idx="1567">
                  <c:v>9190.6880799087266</c:v>
                </c:pt>
                <c:pt idx="1568">
                  <c:v>9227.8849383658526</c:v>
                </c:pt>
                <c:pt idx="1569">
                  <c:v>9263.6823291482724</c:v>
                </c:pt>
                <c:pt idx="1570">
                  <c:v>9298.0024878706063</c:v>
                </c:pt>
                <c:pt idx="1571">
                  <c:v>9330.7724759239536</c:v>
                </c:pt>
                <c:pt idx="1572">
                  <c:v>9361.9241822722906</c:v>
                </c:pt>
                <c:pt idx="1573">
                  <c:v>9389.4248493229206</c:v>
                </c:pt>
                <c:pt idx="1574">
                  <c:v>9412.1530519046119</c:v>
                </c:pt>
                <c:pt idx="1575">
                  <c:v>9431.0104714846602</c:v>
                </c:pt>
                <c:pt idx="1576">
                  <c:v>9444.9341429736978</c:v>
                </c:pt>
                <c:pt idx="1577">
                  <c:v>9453.8689537826522</c:v>
                </c:pt>
                <c:pt idx="1578">
                  <c:v>9458.7990086050213</c:v>
                </c:pt>
                <c:pt idx="1579">
                  <c:v>9461.7222592456055</c:v>
                </c:pt>
                <c:pt idx="1580">
                  <c:v>9462.648412945422</c:v>
                </c:pt>
                <c:pt idx="1581">
                  <c:v>9462.648412945422</c:v>
                </c:pt>
                <c:pt idx="1582">
                  <c:v>9462.648412945422</c:v>
                </c:pt>
                <c:pt idx="1583">
                  <c:v>9462.648412945422</c:v>
                </c:pt>
                <c:pt idx="1584">
                  <c:v>9462.648412945422</c:v>
                </c:pt>
                <c:pt idx="1585">
                  <c:v>9462.648412945422</c:v>
                </c:pt>
                <c:pt idx="1586">
                  <c:v>9462.648412945422</c:v>
                </c:pt>
                <c:pt idx="1587">
                  <c:v>9462.648412945422</c:v>
                </c:pt>
                <c:pt idx="1588">
                  <c:v>9462.648412945422</c:v>
                </c:pt>
                <c:pt idx="1589">
                  <c:v>9462.648412945422</c:v>
                </c:pt>
                <c:pt idx="1590">
                  <c:v>9462.648412945422</c:v>
                </c:pt>
                <c:pt idx="1591">
                  <c:v>9462.648412945422</c:v>
                </c:pt>
                <c:pt idx="1592">
                  <c:v>9463.4814252290162</c:v>
                </c:pt>
                <c:pt idx="1593">
                  <c:v>9466.1551298000431</c:v>
                </c:pt>
                <c:pt idx="1594">
                  <c:v>9470.665200619911</c:v>
                </c:pt>
                <c:pt idx="1595">
                  <c:v>9473.3281703307184</c:v>
                </c:pt>
                <c:pt idx="1596">
                  <c:v>9473.3281703307184</c:v>
                </c:pt>
                <c:pt idx="1597">
                  <c:v>9473.3281703307184</c:v>
                </c:pt>
                <c:pt idx="1598">
                  <c:v>9473.3281703307184</c:v>
                </c:pt>
                <c:pt idx="1599">
                  <c:v>9473.3281703307184</c:v>
                </c:pt>
                <c:pt idx="1600">
                  <c:v>9473.3281703307184</c:v>
                </c:pt>
                <c:pt idx="1601">
                  <c:v>9473.3281703307184</c:v>
                </c:pt>
                <c:pt idx="1602">
                  <c:v>9473.3281703307184</c:v>
                </c:pt>
                <c:pt idx="1603">
                  <c:v>9473.3281703307184</c:v>
                </c:pt>
                <c:pt idx="1604">
                  <c:v>9473.3281703307184</c:v>
                </c:pt>
                <c:pt idx="1605">
                  <c:v>9474.9403427282123</c:v>
                </c:pt>
                <c:pt idx="1606">
                  <c:v>9479.1295458853492</c:v>
                </c:pt>
                <c:pt idx="1607">
                  <c:v>9485.0274664565713</c:v>
                </c:pt>
                <c:pt idx="1608">
                  <c:v>9492.6426148055725</c:v>
                </c:pt>
                <c:pt idx="1609">
                  <c:v>9501.9749909323491</c:v>
                </c:pt>
                <c:pt idx="1610">
                  <c:v>9512.185810138868</c:v>
                </c:pt>
                <c:pt idx="1611">
                  <c:v>9523.2675841908585</c:v>
                </c:pt>
                <c:pt idx="1612">
                  <c:v>9536.9719282238948</c:v>
                </c:pt>
                <c:pt idx="1613">
                  <c:v>9553.3289795036962</c:v>
                </c:pt>
                <c:pt idx="1614">
                  <c:v>9572.3941670249442</c:v>
                </c:pt>
                <c:pt idx="1615">
                  <c:v>9594.2170557089103</c:v>
                </c:pt>
                <c:pt idx="1616">
                  <c:v>9619.7618535954898</c:v>
                </c:pt>
                <c:pt idx="1617">
                  <c:v>9648.2472762138987</c:v>
                </c:pt>
                <c:pt idx="1618">
                  <c:v>9678.8522173408765</c:v>
                </c:pt>
                <c:pt idx="1619">
                  <c:v>9708.9041555814329</c:v>
                </c:pt>
                <c:pt idx="1620">
                  <c:v>9736.4849393191289</c:v>
                </c:pt>
                <c:pt idx="1621">
                  <c:v>9761.5191859194147</c:v>
                </c:pt>
                <c:pt idx="1622">
                  <c:v>9782.9820597502694</c:v>
                </c:pt>
                <c:pt idx="1623">
                  <c:v>9798.9068083201637</c:v>
                </c:pt>
                <c:pt idx="1624">
                  <c:v>9808.2550586613379</c:v>
                </c:pt>
                <c:pt idx="1625">
                  <c:v>9811.9387697773509</c:v>
                </c:pt>
                <c:pt idx="1626">
                  <c:v>9811.9387697773509</c:v>
                </c:pt>
                <c:pt idx="1627">
                  <c:v>9811.9387697773509</c:v>
                </c:pt>
                <c:pt idx="1628">
                  <c:v>9811.9387697773509</c:v>
                </c:pt>
                <c:pt idx="1629">
                  <c:v>9811.9387697773509</c:v>
                </c:pt>
                <c:pt idx="1630">
                  <c:v>9811.9387697773509</c:v>
                </c:pt>
                <c:pt idx="1631">
                  <c:v>9811.9387697773509</c:v>
                </c:pt>
                <c:pt idx="1632">
                  <c:v>9811.9387697773509</c:v>
                </c:pt>
                <c:pt idx="1633">
                  <c:v>9811.9387697773509</c:v>
                </c:pt>
                <c:pt idx="1634">
                  <c:v>9816.1024490289674</c:v>
                </c:pt>
                <c:pt idx="1635">
                  <c:v>9822.8255907439707</c:v>
                </c:pt>
                <c:pt idx="1636">
                  <c:v>9829.548732458974</c:v>
                </c:pt>
                <c:pt idx="1637">
                  <c:v>9833.7039085324559</c:v>
                </c:pt>
                <c:pt idx="1638">
                  <c:v>9835.2923218297055</c:v>
                </c:pt>
                <c:pt idx="1639">
                  <c:v>9835.2923218297055</c:v>
                </c:pt>
                <c:pt idx="1640">
                  <c:v>9835.2923218297055</c:v>
                </c:pt>
                <c:pt idx="1641">
                  <c:v>9837.69790438378</c:v>
                </c:pt>
                <c:pt idx="1642">
                  <c:v>9844.2942901929273</c:v>
                </c:pt>
                <c:pt idx="1643">
                  <c:v>9856.7774726862517</c:v>
                </c:pt>
                <c:pt idx="1644">
                  <c:v>9874.3866577675853</c:v>
                </c:pt>
                <c:pt idx="1645">
                  <c:v>9896.3647173931804</c:v>
                </c:pt>
                <c:pt idx="1646">
                  <c:v>9921.986290933839</c:v>
                </c:pt>
                <c:pt idx="1647">
                  <c:v>9950.47712492969</c:v>
                </c:pt>
                <c:pt idx="1648">
                  <c:v>9981.9493137679765</c:v>
                </c:pt>
                <c:pt idx="1649">
                  <c:v>10014.720729837474</c:v>
                </c:pt>
                <c:pt idx="1650">
                  <c:v>10047.914281397316</c:v>
                </c:pt>
                <c:pt idx="1651">
                  <c:v>10079.707754638739</c:v>
                </c:pt>
                <c:pt idx="1652">
                  <c:v>10109.081246291938</c:v>
                </c:pt>
                <c:pt idx="1653">
                  <c:v>10136.882680994717</c:v>
                </c:pt>
                <c:pt idx="1654">
                  <c:v>10162.115803285089</c:v>
                </c:pt>
                <c:pt idx="1655">
                  <c:v>10185.637117524298</c:v>
                </c:pt>
                <c:pt idx="1656">
                  <c:v>10209.322353393334</c:v>
                </c:pt>
                <c:pt idx="1657">
                  <c:v>10233.171549215162</c:v>
                </c:pt>
                <c:pt idx="1658">
                  <c:v>10257.184743312742</c:v>
                </c:pt>
                <c:pt idx="1659">
                  <c:v>10281.361974009038</c:v>
                </c:pt>
                <c:pt idx="1660">
                  <c:v>10305.703279627014</c:v>
                </c:pt>
                <c:pt idx="1661">
                  <c:v>10329.225577501977</c:v>
                </c:pt>
                <c:pt idx="1662">
                  <c:v>10352.885846489227</c:v>
                </c:pt>
                <c:pt idx="1663">
                  <c:v>10376.703832675441</c:v>
                </c:pt>
                <c:pt idx="1664">
                  <c:v>10398.658037415453</c:v>
                </c:pt>
                <c:pt idx="1665">
                  <c:v>10419.715119859749</c:v>
                </c:pt>
                <c:pt idx="1666">
                  <c:v>10438.854790145242</c:v>
                </c:pt>
                <c:pt idx="1667">
                  <c:v>10456.029522119723</c:v>
                </c:pt>
                <c:pt idx="1668">
                  <c:v>10472.243467030599</c:v>
                </c:pt>
                <c:pt idx="1669">
                  <c:v>10487.477707637925</c:v>
                </c:pt>
                <c:pt idx="1670">
                  <c:v>10501.727398404937</c:v>
                </c:pt>
                <c:pt idx="1671">
                  <c:v>10513.953303486382</c:v>
                </c:pt>
                <c:pt idx="1672">
                  <c:v>10525.164891160272</c:v>
                </c:pt>
                <c:pt idx="1673">
                  <c:v>10536.385707395779</c:v>
                </c:pt>
                <c:pt idx="1674">
                  <c:v>10546.589781958362</c:v>
                </c:pt>
                <c:pt idx="1675">
                  <c:v>10555.767885687612</c:v>
                </c:pt>
                <c:pt idx="1676">
                  <c:v>10563.920018583529</c:v>
                </c:pt>
                <c:pt idx="1677">
                  <c:v>10570.01502309064</c:v>
                </c:pt>
                <c:pt idx="1678">
                  <c:v>10574.052565209122</c:v>
                </c:pt>
                <c:pt idx="1679">
                  <c:v>10577.058285365261</c:v>
                </c:pt>
                <c:pt idx="1680">
                  <c:v>10580.055734318596</c:v>
                </c:pt>
                <c:pt idx="1681">
                  <c:v>10585.077455421253</c:v>
                </c:pt>
                <c:pt idx="1682">
                  <c:v>10593.141186956462</c:v>
                </c:pt>
                <c:pt idx="1683">
                  <c:v>10604.251299973153</c:v>
                </c:pt>
                <c:pt idx="1684">
                  <c:v>10619.448167414894</c:v>
                </c:pt>
                <c:pt idx="1685">
                  <c:v>10636.735489781178</c:v>
                </c:pt>
                <c:pt idx="1686">
                  <c:v>10654.079121714474</c:v>
                </c:pt>
                <c:pt idx="1687">
                  <c:v>10671.479072795524</c:v>
                </c:pt>
                <c:pt idx="1688">
                  <c:v>10686.875326061856</c:v>
                </c:pt>
                <c:pt idx="1689">
                  <c:v>10700.23325284077</c:v>
                </c:pt>
                <c:pt idx="1690">
                  <c:v>10712.579634848436</c:v>
                </c:pt>
                <c:pt idx="1691">
                  <c:v>10723.902004782254</c:v>
                </c:pt>
                <c:pt idx="1692">
                  <c:v>10735.233610463241</c:v>
                </c:pt>
                <c:pt idx="1693">
                  <c:v>10746.574452490195</c:v>
                </c:pt>
                <c:pt idx="1694">
                  <c:v>10757.924531461911</c:v>
                </c:pt>
                <c:pt idx="1695">
                  <c:v>10769.283847977185</c:v>
                </c:pt>
                <c:pt idx="1696">
                  <c:v>10780.652402634814</c:v>
                </c:pt>
                <c:pt idx="1697">
                  <c:v>10792.030196033595</c:v>
                </c:pt>
                <c:pt idx="1698">
                  <c:v>10802.377513648866</c:v>
                </c:pt>
                <c:pt idx="1699">
                  <c:v>10810.645401017224</c:v>
                </c:pt>
                <c:pt idx="1700">
                  <c:v>10816.828661236994</c:v>
                </c:pt>
                <c:pt idx="1701">
                  <c:v>10821.964239789306</c:v>
                </c:pt>
                <c:pt idx="1702">
                  <c:v>10827.091045705147</c:v>
                </c:pt>
                <c:pt idx="1703">
                  <c:v>10831.175025669831</c:v>
                </c:pt>
                <c:pt idx="1704">
                  <c:v>10835.24828022652</c:v>
                </c:pt>
                <c:pt idx="1705">
                  <c:v>10840.344400776805</c:v>
                </c:pt>
                <c:pt idx="1706">
                  <c:v>10845.431759468955</c:v>
                </c:pt>
                <c:pt idx="1707">
                  <c:v>10851.537138019139</c:v>
                </c:pt>
                <c:pt idx="1708">
                  <c:v>10858.663300081722</c:v>
                </c:pt>
                <c:pt idx="1709">
                  <c:v>10865.783466934514</c:v>
                </c:pt>
                <c:pt idx="1710">
                  <c:v>10874.946346892355</c:v>
                </c:pt>
                <c:pt idx="1711">
                  <c:v>10886.167163127862</c:v>
                </c:pt>
                <c:pt idx="1712">
                  <c:v>10898.423179357111</c:v>
                </c:pt>
                <c:pt idx="1713">
                  <c:v>10912.754448296164</c:v>
                </c:pt>
                <c:pt idx="1714">
                  <c:v>10928.150701562496</c:v>
                </c:pt>
                <c:pt idx="1715">
                  <c:v>10944.616795471202</c:v>
                </c:pt>
                <c:pt idx="1716">
                  <c:v>10962.171673609268</c:v>
                </c:pt>
                <c:pt idx="1717">
                  <c:v>10980.821813458666</c:v>
                </c:pt>
                <c:pt idx="1718">
                  <c:v>11000.589402137739</c:v>
                </c:pt>
                <c:pt idx="1719">
                  <c:v>11021.482539492941</c:v>
                </c:pt>
                <c:pt idx="1720">
                  <c:v>11042.474816130882</c:v>
                </c:pt>
                <c:pt idx="1721">
                  <c:v>11061.437955551584</c:v>
                </c:pt>
                <c:pt idx="1722">
                  <c:v>11077.283387396585</c:v>
                </c:pt>
                <c:pt idx="1723">
                  <c:v>11089.971588953918</c:v>
                </c:pt>
                <c:pt idx="1724">
                  <c:v>11099.485221635983</c:v>
                </c:pt>
                <c:pt idx="1725">
                  <c:v>11102.626800971093</c:v>
                </c:pt>
                <c:pt idx="1726">
                  <c:v>11102.626800971093</c:v>
                </c:pt>
                <c:pt idx="1727">
                  <c:v>11102.626800971093</c:v>
                </c:pt>
                <c:pt idx="1728">
                  <c:v>11102.626800971093</c:v>
                </c:pt>
                <c:pt idx="1729">
                  <c:v>11102.626800971093</c:v>
                </c:pt>
                <c:pt idx="1730">
                  <c:v>11102.626800971093</c:v>
                </c:pt>
                <c:pt idx="1731">
                  <c:v>11102.626800971093</c:v>
                </c:pt>
                <c:pt idx="1732">
                  <c:v>11102.626800971093</c:v>
                </c:pt>
                <c:pt idx="1733">
                  <c:v>11102.626800971093</c:v>
                </c:pt>
                <c:pt idx="1734">
                  <c:v>11102.626800971093</c:v>
                </c:pt>
                <c:pt idx="1735">
                  <c:v>11102.626800971093</c:v>
                </c:pt>
                <c:pt idx="1736">
                  <c:v>11102.626800971093</c:v>
                </c:pt>
                <c:pt idx="1737">
                  <c:v>11102.626800971093</c:v>
                </c:pt>
                <c:pt idx="1738">
                  <c:v>11102.626800971093</c:v>
                </c:pt>
                <c:pt idx="1739">
                  <c:v>11102.626800971093</c:v>
                </c:pt>
                <c:pt idx="1740">
                  <c:v>11102.626800971093</c:v>
                </c:pt>
                <c:pt idx="1741">
                  <c:v>11102.626800971093</c:v>
                </c:pt>
                <c:pt idx="1742">
                  <c:v>11102.626800971093</c:v>
                </c:pt>
                <c:pt idx="1743">
                  <c:v>11102.626800971093</c:v>
                </c:pt>
                <c:pt idx="1744">
                  <c:v>11102.626800971093</c:v>
                </c:pt>
                <c:pt idx="1745">
                  <c:v>11102.626800971093</c:v>
                </c:pt>
                <c:pt idx="1746">
                  <c:v>11102.626800971093</c:v>
                </c:pt>
                <c:pt idx="1747">
                  <c:v>11102.626800971093</c:v>
                </c:pt>
                <c:pt idx="1748">
                  <c:v>11102.626800971093</c:v>
                </c:pt>
                <c:pt idx="1749">
                  <c:v>11102.626800971093</c:v>
                </c:pt>
                <c:pt idx="1750">
                  <c:v>11102.626800971093</c:v>
                </c:pt>
                <c:pt idx="1751">
                  <c:v>11102.626800971093</c:v>
                </c:pt>
                <c:pt idx="1752">
                  <c:v>11102.626800971093</c:v>
                </c:pt>
                <c:pt idx="1753">
                  <c:v>11102.626800971093</c:v>
                </c:pt>
                <c:pt idx="1754">
                  <c:v>11102.626800971093</c:v>
                </c:pt>
                <c:pt idx="1755">
                  <c:v>11102.626800971093</c:v>
                </c:pt>
                <c:pt idx="1756">
                  <c:v>11102.626800971093</c:v>
                </c:pt>
                <c:pt idx="1757">
                  <c:v>11102.626800971093</c:v>
                </c:pt>
                <c:pt idx="1758">
                  <c:v>11102.626800971093</c:v>
                </c:pt>
                <c:pt idx="1759">
                  <c:v>11102.626800971093</c:v>
                </c:pt>
                <c:pt idx="1760">
                  <c:v>11102.626800971093</c:v>
                </c:pt>
                <c:pt idx="1761">
                  <c:v>11102.626800971093</c:v>
                </c:pt>
                <c:pt idx="1762">
                  <c:v>11102.626800971093</c:v>
                </c:pt>
                <c:pt idx="1763">
                  <c:v>11102.626800971093</c:v>
                </c:pt>
                <c:pt idx="1764">
                  <c:v>11102.626800971093</c:v>
                </c:pt>
                <c:pt idx="1765">
                  <c:v>11102.626800971093</c:v>
                </c:pt>
                <c:pt idx="1766">
                  <c:v>11102.626800971093</c:v>
                </c:pt>
                <c:pt idx="1767">
                  <c:v>11102.626800971093</c:v>
                </c:pt>
                <c:pt idx="1768">
                  <c:v>11102.626800971093</c:v>
                </c:pt>
                <c:pt idx="1769">
                  <c:v>11102.626800971093</c:v>
                </c:pt>
                <c:pt idx="1770">
                  <c:v>11102.626800971093</c:v>
                </c:pt>
                <c:pt idx="1771">
                  <c:v>11102.626800971093</c:v>
                </c:pt>
                <c:pt idx="1772">
                  <c:v>11102.626800971093</c:v>
                </c:pt>
                <c:pt idx="1773">
                  <c:v>11102.626800971093</c:v>
                </c:pt>
                <c:pt idx="1774">
                  <c:v>11102.626800971093</c:v>
                </c:pt>
                <c:pt idx="1775">
                  <c:v>11102.626800971093</c:v>
                </c:pt>
                <c:pt idx="1776">
                  <c:v>11102.626800971093</c:v>
                </c:pt>
                <c:pt idx="1777">
                  <c:v>11102.626800971093</c:v>
                </c:pt>
                <c:pt idx="1778">
                  <c:v>11102.626800971093</c:v>
                </c:pt>
                <c:pt idx="1779">
                  <c:v>11102.626800971093</c:v>
                </c:pt>
                <c:pt idx="1780">
                  <c:v>11102.626800971093</c:v>
                </c:pt>
                <c:pt idx="1781">
                  <c:v>11102.626800971093</c:v>
                </c:pt>
                <c:pt idx="1782">
                  <c:v>11102.626800971093</c:v>
                </c:pt>
                <c:pt idx="1783">
                  <c:v>11102.626800971093</c:v>
                </c:pt>
                <c:pt idx="1784">
                  <c:v>11102.626800971093</c:v>
                </c:pt>
                <c:pt idx="1785">
                  <c:v>11102.626800971093</c:v>
                </c:pt>
                <c:pt idx="1786">
                  <c:v>11102.626800971093</c:v>
                </c:pt>
                <c:pt idx="1787">
                  <c:v>11102.626800971093</c:v>
                </c:pt>
                <c:pt idx="1788">
                  <c:v>11102.626800971093</c:v>
                </c:pt>
                <c:pt idx="1789">
                  <c:v>11102.626800971093</c:v>
                </c:pt>
                <c:pt idx="1790">
                  <c:v>11102.626800971093</c:v>
                </c:pt>
                <c:pt idx="1791">
                  <c:v>11102.626800971093</c:v>
                </c:pt>
                <c:pt idx="1792">
                  <c:v>11102.626800971093</c:v>
                </c:pt>
                <c:pt idx="1793">
                  <c:v>11102.626800971093</c:v>
                </c:pt>
                <c:pt idx="1794">
                  <c:v>11102.626800971093</c:v>
                </c:pt>
                <c:pt idx="1795">
                  <c:v>11102.626800971093</c:v>
                </c:pt>
                <c:pt idx="1796">
                  <c:v>11102.626800971093</c:v>
                </c:pt>
                <c:pt idx="1797">
                  <c:v>11102.626800971093</c:v>
                </c:pt>
                <c:pt idx="1798">
                  <c:v>11102.626800971093</c:v>
                </c:pt>
                <c:pt idx="1799">
                  <c:v>11102.626800971093</c:v>
                </c:pt>
                <c:pt idx="1800">
                  <c:v>11102.626800971093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BB-42A9-BECB-44D0A7213F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4508656"/>
        <c:axId val="484510096"/>
      </c:lineChart>
      <c:catAx>
        <c:axId val="484508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510096"/>
        <c:crosses val="autoZero"/>
        <c:auto val="1"/>
        <c:lblAlgn val="ctr"/>
        <c:lblOffset val="100"/>
        <c:noMultiLvlLbl val="0"/>
      </c:catAx>
      <c:valAx>
        <c:axId val="48451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508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3.3449816539629533</c:v>
                </c:pt>
                <c:pt idx="37">
                  <c:v>15.208969185996917</c:v>
                </c:pt>
                <c:pt idx="38">
                  <c:v>30.814547235635814</c:v>
                </c:pt>
                <c:pt idx="39">
                  <c:v>44.092536090388897</c:v>
                </c:pt>
                <c:pt idx="40">
                  <c:v>54.833315824253098</c:v>
                </c:pt>
                <c:pt idx="41">
                  <c:v>67.212610930212975</c:v>
                </c:pt>
                <c:pt idx="42">
                  <c:v>82.081396288175924</c:v>
                </c:pt>
                <c:pt idx="43">
                  <c:v>94.141795577395072</c:v>
                </c:pt>
                <c:pt idx="44">
                  <c:v>100.14409906395062</c:v>
                </c:pt>
                <c:pt idx="45">
                  <c:v>101.74035570099693</c:v>
                </c:pt>
                <c:pt idx="46">
                  <c:v>102.63900384040433</c:v>
                </c:pt>
                <c:pt idx="47">
                  <c:v>104.44446173767284</c:v>
                </c:pt>
                <c:pt idx="48">
                  <c:v>105.7023940886852</c:v>
                </c:pt>
                <c:pt idx="49">
                  <c:v>105.33660783657409</c:v>
                </c:pt>
                <c:pt idx="50">
                  <c:v>104.68299997952469</c:v>
                </c:pt>
                <c:pt idx="51">
                  <c:v>106.43579480208025</c:v>
                </c:pt>
                <c:pt idx="52">
                  <c:v>110.81065500744754</c:v>
                </c:pt>
                <c:pt idx="53">
                  <c:v>113.72065264160494</c:v>
                </c:pt>
                <c:pt idx="54">
                  <c:v>113.96320016921914</c:v>
                </c:pt>
                <c:pt idx="55">
                  <c:v>113.96320016921914</c:v>
                </c:pt>
                <c:pt idx="56">
                  <c:v>113.96320016921914</c:v>
                </c:pt>
                <c:pt idx="57">
                  <c:v>113.96320016921914</c:v>
                </c:pt>
                <c:pt idx="58">
                  <c:v>113.96320016921914</c:v>
                </c:pt>
                <c:pt idx="59">
                  <c:v>113.96320016921914</c:v>
                </c:pt>
                <c:pt idx="60">
                  <c:v>113.96320016921914</c:v>
                </c:pt>
                <c:pt idx="61">
                  <c:v>113.96320016921914</c:v>
                </c:pt>
                <c:pt idx="62">
                  <c:v>113.96320016921914</c:v>
                </c:pt>
                <c:pt idx="63">
                  <c:v>113.96320016921914</c:v>
                </c:pt>
                <c:pt idx="64">
                  <c:v>113.96320016921914</c:v>
                </c:pt>
                <c:pt idx="65">
                  <c:v>113.96320016921914</c:v>
                </c:pt>
                <c:pt idx="66">
                  <c:v>113.96320016921914</c:v>
                </c:pt>
                <c:pt idx="67">
                  <c:v>113.96320016921914</c:v>
                </c:pt>
                <c:pt idx="68">
                  <c:v>113.96320016921914</c:v>
                </c:pt>
                <c:pt idx="69">
                  <c:v>113.96320016921914</c:v>
                </c:pt>
                <c:pt idx="70">
                  <c:v>113.96320016921914</c:v>
                </c:pt>
                <c:pt idx="71">
                  <c:v>113.96320016921914</c:v>
                </c:pt>
                <c:pt idx="72">
                  <c:v>113.96320016921914</c:v>
                </c:pt>
                <c:pt idx="73">
                  <c:v>113.96320016921914</c:v>
                </c:pt>
                <c:pt idx="74">
                  <c:v>113.96320016921914</c:v>
                </c:pt>
                <c:pt idx="75">
                  <c:v>113.96320016921914</c:v>
                </c:pt>
                <c:pt idx="76">
                  <c:v>113.96320016921914</c:v>
                </c:pt>
                <c:pt idx="77">
                  <c:v>113.96320016921914</c:v>
                </c:pt>
                <c:pt idx="78">
                  <c:v>113.96320016921914</c:v>
                </c:pt>
                <c:pt idx="79">
                  <c:v>113.96320016921914</c:v>
                </c:pt>
                <c:pt idx="80">
                  <c:v>114.39824488273767</c:v>
                </c:pt>
                <c:pt idx="81">
                  <c:v>117.00716266975927</c:v>
                </c:pt>
                <c:pt idx="82">
                  <c:v>118.93297185473151</c:v>
                </c:pt>
                <c:pt idx="83">
                  <c:v>118.15136040084259</c:v>
                </c:pt>
                <c:pt idx="84">
                  <c:v>118.8599908201605</c:v>
                </c:pt>
                <c:pt idx="85">
                  <c:v>120.42477533004632</c:v>
                </c:pt>
                <c:pt idx="86">
                  <c:v>121.67864543588273</c:v>
                </c:pt>
                <c:pt idx="87">
                  <c:v>122.34890294752469</c:v>
                </c:pt>
                <c:pt idx="88">
                  <c:v>127.43586583852469</c:v>
                </c:pt>
                <c:pt idx="89">
                  <c:v>143.01503731483027</c:v>
                </c:pt>
                <c:pt idx="90">
                  <c:v>162.97295622758026</c:v>
                </c:pt>
                <c:pt idx="91">
                  <c:v>179.77122096412347</c:v>
                </c:pt>
                <c:pt idx="92">
                  <c:v>189.31817061393826</c:v>
                </c:pt>
                <c:pt idx="93">
                  <c:v>194.07932499135805</c:v>
                </c:pt>
                <c:pt idx="94">
                  <c:v>198.20064466246916</c:v>
                </c:pt>
                <c:pt idx="95">
                  <c:v>202.13606500008336</c:v>
                </c:pt>
                <c:pt idx="96">
                  <c:v>204.31668194599695</c:v>
                </c:pt>
                <c:pt idx="97">
                  <c:v>205.11739989399695</c:v>
                </c:pt>
                <c:pt idx="98">
                  <c:v>205.60681974351544</c:v>
                </c:pt>
                <c:pt idx="99">
                  <c:v>205.60681974351544</c:v>
                </c:pt>
                <c:pt idx="100">
                  <c:v>205.60681974351544</c:v>
                </c:pt>
                <c:pt idx="101">
                  <c:v>205.60681974351544</c:v>
                </c:pt>
                <c:pt idx="102">
                  <c:v>205.60681974351544</c:v>
                </c:pt>
                <c:pt idx="103">
                  <c:v>205.60681974351544</c:v>
                </c:pt>
                <c:pt idx="104">
                  <c:v>205.60681974351544</c:v>
                </c:pt>
                <c:pt idx="105">
                  <c:v>205.60681974351544</c:v>
                </c:pt>
                <c:pt idx="106">
                  <c:v>205.60681974351544</c:v>
                </c:pt>
                <c:pt idx="107">
                  <c:v>205.60681974351544</c:v>
                </c:pt>
                <c:pt idx="108">
                  <c:v>205.60681974351544</c:v>
                </c:pt>
                <c:pt idx="109">
                  <c:v>205.60681974351544</c:v>
                </c:pt>
                <c:pt idx="110">
                  <c:v>205.60681974351544</c:v>
                </c:pt>
                <c:pt idx="111">
                  <c:v>205.60681974351544</c:v>
                </c:pt>
                <c:pt idx="112">
                  <c:v>205.60681974351544</c:v>
                </c:pt>
                <c:pt idx="113">
                  <c:v>205.60681974351544</c:v>
                </c:pt>
                <c:pt idx="114">
                  <c:v>205.60681974351544</c:v>
                </c:pt>
                <c:pt idx="115">
                  <c:v>205.60681974351544</c:v>
                </c:pt>
                <c:pt idx="116">
                  <c:v>205.60681974351544</c:v>
                </c:pt>
                <c:pt idx="117">
                  <c:v>205.60681974351544</c:v>
                </c:pt>
                <c:pt idx="118">
                  <c:v>205.60681974351544</c:v>
                </c:pt>
                <c:pt idx="119">
                  <c:v>205.60681974351544</c:v>
                </c:pt>
                <c:pt idx="120">
                  <c:v>205.60681974351544</c:v>
                </c:pt>
                <c:pt idx="121">
                  <c:v>205.60681974351544</c:v>
                </c:pt>
                <c:pt idx="122">
                  <c:v>205.60681974351544</c:v>
                </c:pt>
                <c:pt idx="123">
                  <c:v>205.60681974351544</c:v>
                </c:pt>
                <c:pt idx="124">
                  <c:v>205.60681974351544</c:v>
                </c:pt>
                <c:pt idx="125">
                  <c:v>205.60681974351544</c:v>
                </c:pt>
                <c:pt idx="126">
                  <c:v>205.60681974351544</c:v>
                </c:pt>
                <c:pt idx="127">
                  <c:v>205.60681974351544</c:v>
                </c:pt>
                <c:pt idx="128">
                  <c:v>205.60681974351544</c:v>
                </c:pt>
                <c:pt idx="129">
                  <c:v>205.60681974351544</c:v>
                </c:pt>
                <c:pt idx="130">
                  <c:v>205.60681974351544</c:v>
                </c:pt>
                <c:pt idx="131">
                  <c:v>205.60681974351544</c:v>
                </c:pt>
                <c:pt idx="132">
                  <c:v>205.60681974351544</c:v>
                </c:pt>
                <c:pt idx="133">
                  <c:v>205.60681974351544</c:v>
                </c:pt>
                <c:pt idx="134">
                  <c:v>205.60681974351544</c:v>
                </c:pt>
                <c:pt idx="135">
                  <c:v>205.60681974351544</c:v>
                </c:pt>
                <c:pt idx="136">
                  <c:v>205.60681974351544</c:v>
                </c:pt>
                <c:pt idx="137">
                  <c:v>205.60681974351544</c:v>
                </c:pt>
                <c:pt idx="138">
                  <c:v>205.60681974351544</c:v>
                </c:pt>
                <c:pt idx="139">
                  <c:v>205.60681974351544</c:v>
                </c:pt>
                <c:pt idx="140">
                  <c:v>205.60681974351544</c:v>
                </c:pt>
                <c:pt idx="141">
                  <c:v>205.60681974351544</c:v>
                </c:pt>
                <c:pt idx="142">
                  <c:v>205.60681974351544</c:v>
                </c:pt>
                <c:pt idx="143">
                  <c:v>205.60681974351544</c:v>
                </c:pt>
                <c:pt idx="144">
                  <c:v>205.60681974351544</c:v>
                </c:pt>
                <c:pt idx="145">
                  <c:v>205.60681974351544</c:v>
                </c:pt>
                <c:pt idx="146">
                  <c:v>205.60681974351544</c:v>
                </c:pt>
                <c:pt idx="147">
                  <c:v>205.60681974351544</c:v>
                </c:pt>
                <c:pt idx="148">
                  <c:v>205.60681974351544</c:v>
                </c:pt>
                <c:pt idx="149">
                  <c:v>205.60681974351544</c:v>
                </c:pt>
                <c:pt idx="150">
                  <c:v>205.60681974351544</c:v>
                </c:pt>
                <c:pt idx="151">
                  <c:v>209.74635266681176</c:v>
                </c:pt>
                <c:pt idx="152">
                  <c:v>222.81407918454013</c:v>
                </c:pt>
                <c:pt idx="153">
                  <c:v>239.33919959050309</c:v>
                </c:pt>
                <c:pt idx="154">
                  <c:v>251.15249489769752</c:v>
                </c:pt>
                <c:pt idx="155">
                  <c:v>255.93483092316356</c:v>
                </c:pt>
                <c:pt idx="156">
                  <c:v>255.93483092316356</c:v>
                </c:pt>
                <c:pt idx="157">
                  <c:v>255.93483092316356</c:v>
                </c:pt>
                <c:pt idx="158">
                  <c:v>255.93483092316356</c:v>
                </c:pt>
                <c:pt idx="159">
                  <c:v>255.93483092316356</c:v>
                </c:pt>
                <c:pt idx="160">
                  <c:v>255.93483092316356</c:v>
                </c:pt>
                <c:pt idx="161">
                  <c:v>255.93483092316356</c:v>
                </c:pt>
                <c:pt idx="162">
                  <c:v>255.93483092316356</c:v>
                </c:pt>
                <c:pt idx="163">
                  <c:v>255.93483092316356</c:v>
                </c:pt>
                <c:pt idx="164">
                  <c:v>255.93483092316356</c:v>
                </c:pt>
                <c:pt idx="165">
                  <c:v>255.93483092316356</c:v>
                </c:pt>
                <c:pt idx="166">
                  <c:v>255.93483092316356</c:v>
                </c:pt>
                <c:pt idx="167">
                  <c:v>255.93483092316356</c:v>
                </c:pt>
                <c:pt idx="168">
                  <c:v>255.93483092316356</c:v>
                </c:pt>
                <c:pt idx="169">
                  <c:v>255.93483092316356</c:v>
                </c:pt>
                <c:pt idx="170">
                  <c:v>255.93483092316356</c:v>
                </c:pt>
                <c:pt idx="171">
                  <c:v>262.09893251855863</c:v>
                </c:pt>
                <c:pt idx="172">
                  <c:v>277.81864622197526</c:v>
                </c:pt>
                <c:pt idx="173">
                  <c:v>295.71605816709871</c:v>
                </c:pt>
                <c:pt idx="174">
                  <c:v>306.32572101199685</c:v>
                </c:pt>
                <c:pt idx="175">
                  <c:v>308.66379353079623</c:v>
                </c:pt>
                <c:pt idx="176">
                  <c:v>308.66379353079623</c:v>
                </c:pt>
                <c:pt idx="177">
                  <c:v>308.66379353079623</c:v>
                </c:pt>
                <c:pt idx="178">
                  <c:v>308.66379353079623</c:v>
                </c:pt>
                <c:pt idx="179">
                  <c:v>308.66379353079623</c:v>
                </c:pt>
                <c:pt idx="180">
                  <c:v>308.66379353079623</c:v>
                </c:pt>
                <c:pt idx="181">
                  <c:v>308.66379353079623</c:v>
                </c:pt>
                <c:pt idx="182">
                  <c:v>309.4702436838333</c:v>
                </c:pt>
                <c:pt idx="183">
                  <c:v>314.59983818090427</c:v>
                </c:pt>
                <c:pt idx="184">
                  <c:v>322.70862920320985</c:v>
                </c:pt>
                <c:pt idx="185">
                  <c:v>330.80569489935795</c:v>
                </c:pt>
                <c:pt idx="186">
                  <c:v>337.33321606917275</c:v>
                </c:pt>
                <c:pt idx="187">
                  <c:v>341.98674009992277</c:v>
                </c:pt>
                <c:pt idx="188">
                  <c:v>345.23023319111718</c:v>
                </c:pt>
                <c:pt idx="189">
                  <c:v>347.44723984710174</c:v>
                </c:pt>
                <c:pt idx="190">
                  <c:v>348.79193045856778</c:v>
                </c:pt>
                <c:pt idx="191">
                  <c:v>349.61970814899684</c:v>
                </c:pt>
                <c:pt idx="192">
                  <c:v>349.98227780530237</c:v>
                </c:pt>
                <c:pt idx="193">
                  <c:v>349.98227780530237</c:v>
                </c:pt>
                <c:pt idx="194">
                  <c:v>349.98227780530237</c:v>
                </c:pt>
                <c:pt idx="195">
                  <c:v>349.98227780530237</c:v>
                </c:pt>
                <c:pt idx="196">
                  <c:v>349.98227780530237</c:v>
                </c:pt>
                <c:pt idx="197">
                  <c:v>349.98227780530237</c:v>
                </c:pt>
                <c:pt idx="198">
                  <c:v>349.98227780530237</c:v>
                </c:pt>
                <c:pt idx="199">
                  <c:v>349.98227780530237</c:v>
                </c:pt>
                <c:pt idx="200">
                  <c:v>349.98227780530237</c:v>
                </c:pt>
                <c:pt idx="201">
                  <c:v>349.98227780530237</c:v>
                </c:pt>
                <c:pt idx="202">
                  <c:v>349.98227780530237</c:v>
                </c:pt>
                <c:pt idx="203">
                  <c:v>349.98227780530237</c:v>
                </c:pt>
                <c:pt idx="204">
                  <c:v>349.98227780530237</c:v>
                </c:pt>
                <c:pt idx="205">
                  <c:v>349.98227780530237</c:v>
                </c:pt>
                <c:pt idx="206">
                  <c:v>349.98227780530237</c:v>
                </c:pt>
                <c:pt idx="207">
                  <c:v>349.98227780530237</c:v>
                </c:pt>
                <c:pt idx="208">
                  <c:v>349.98227780530237</c:v>
                </c:pt>
                <c:pt idx="209">
                  <c:v>349.98227780530237</c:v>
                </c:pt>
                <c:pt idx="210">
                  <c:v>349.98227780530237</c:v>
                </c:pt>
                <c:pt idx="211">
                  <c:v>349.98227780530237</c:v>
                </c:pt>
                <c:pt idx="212">
                  <c:v>349.98227780530237</c:v>
                </c:pt>
                <c:pt idx="213">
                  <c:v>349.98227780530237</c:v>
                </c:pt>
                <c:pt idx="214">
                  <c:v>349.98227780530237</c:v>
                </c:pt>
                <c:pt idx="215">
                  <c:v>349.98227780530237</c:v>
                </c:pt>
                <c:pt idx="216">
                  <c:v>349.98227780530237</c:v>
                </c:pt>
                <c:pt idx="217">
                  <c:v>349.98227780530237</c:v>
                </c:pt>
                <c:pt idx="218">
                  <c:v>349.98227780530237</c:v>
                </c:pt>
                <c:pt idx="219">
                  <c:v>349.98227780530237</c:v>
                </c:pt>
                <c:pt idx="220">
                  <c:v>349.98227780530237</c:v>
                </c:pt>
                <c:pt idx="221">
                  <c:v>349.98227780530237</c:v>
                </c:pt>
                <c:pt idx="222">
                  <c:v>349.98227780530237</c:v>
                </c:pt>
                <c:pt idx="223">
                  <c:v>349.98227780530237</c:v>
                </c:pt>
                <c:pt idx="224">
                  <c:v>349.98227780530237</c:v>
                </c:pt>
                <c:pt idx="225">
                  <c:v>349.98227780530237</c:v>
                </c:pt>
                <c:pt idx="226">
                  <c:v>349.98227780530237</c:v>
                </c:pt>
                <c:pt idx="227">
                  <c:v>349.98227780530237</c:v>
                </c:pt>
                <c:pt idx="228">
                  <c:v>349.98227780530237</c:v>
                </c:pt>
                <c:pt idx="229">
                  <c:v>349.98227780530237</c:v>
                </c:pt>
                <c:pt idx="230">
                  <c:v>349.98227780530237</c:v>
                </c:pt>
                <c:pt idx="231">
                  <c:v>349.98227780530237</c:v>
                </c:pt>
                <c:pt idx="232">
                  <c:v>353.30646774025297</c:v>
                </c:pt>
                <c:pt idx="233">
                  <c:v>364.10151568433633</c:v>
                </c:pt>
                <c:pt idx="234">
                  <c:v>377.07260885545668</c:v>
                </c:pt>
                <c:pt idx="235">
                  <c:v>386.28209309193818</c:v>
                </c:pt>
                <c:pt idx="236">
                  <c:v>390.04252371093816</c:v>
                </c:pt>
                <c:pt idx="237">
                  <c:v>392.16742805656781</c:v>
                </c:pt>
                <c:pt idx="238">
                  <c:v>397.78071260387645</c:v>
                </c:pt>
                <c:pt idx="239">
                  <c:v>410.04739076474988</c:v>
                </c:pt>
                <c:pt idx="240">
                  <c:v>426.29356872824059</c:v>
                </c:pt>
                <c:pt idx="241">
                  <c:v>439.50324497624985</c:v>
                </c:pt>
                <c:pt idx="242">
                  <c:v>451.12061769574058</c:v>
                </c:pt>
                <c:pt idx="243">
                  <c:v>463.20204482209863</c:v>
                </c:pt>
                <c:pt idx="244">
                  <c:v>473.94282455596283</c:v>
                </c:pt>
                <c:pt idx="245">
                  <c:v>486.32211966192267</c:v>
                </c:pt>
                <c:pt idx="246">
                  <c:v>501.19090501988563</c:v>
                </c:pt>
                <c:pt idx="247">
                  <c:v>513.25130430910474</c:v>
                </c:pt>
                <c:pt idx="248">
                  <c:v>519.25360779566029</c:v>
                </c:pt>
                <c:pt idx="249">
                  <c:v>520.84986443270657</c:v>
                </c:pt>
                <c:pt idx="250">
                  <c:v>521.74851257211401</c:v>
                </c:pt>
                <c:pt idx="251">
                  <c:v>523.55397046938253</c:v>
                </c:pt>
                <c:pt idx="252">
                  <c:v>524.81190282039483</c:v>
                </c:pt>
                <c:pt idx="253">
                  <c:v>524.81190282039483</c:v>
                </c:pt>
                <c:pt idx="254">
                  <c:v>524.81190282039483</c:v>
                </c:pt>
                <c:pt idx="255">
                  <c:v>526.56469764295036</c:v>
                </c:pt>
                <c:pt idx="256">
                  <c:v>529.16250198412013</c:v>
                </c:pt>
                <c:pt idx="257">
                  <c:v>529.16250198412013</c:v>
                </c:pt>
                <c:pt idx="258">
                  <c:v>529.16250198412013</c:v>
                </c:pt>
                <c:pt idx="259">
                  <c:v>529.16250198412013</c:v>
                </c:pt>
                <c:pt idx="260">
                  <c:v>529.16250198412013</c:v>
                </c:pt>
                <c:pt idx="261">
                  <c:v>529.16250198412013</c:v>
                </c:pt>
                <c:pt idx="262">
                  <c:v>529.16250198412013</c:v>
                </c:pt>
                <c:pt idx="263">
                  <c:v>529.16250198412013</c:v>
                </c:pt>
                <c:pt idx="264">
                  <c:v>529.16250198412013</c:v>
                </c:pt>
                <c:pt idx="265">
                  <c:v>529.16250198412013</c:v>
                </c:pt>
                <c:pt idx="266">
                  <c:v>529.16250198412013</c:v>
                </c:pt>
                <c:pt idx="267">
                  <c:v>529.16250198412013</c:v>
                </c:pt>
                <c:pt idx="268">
                  <c:v>529.16250198412013</c:v>
                </c:pt>
                <c:pt idx="269">
                  <c:v>529.16250198412013</c:v>
                </c:pt>
                <c:pt idx="270">
                  <c:v>529.16250198412013</c:v>
                </c:pt>
                <c:pt idx="271">
                  <c:v>529.16250198412013</c:v>
                </c:pt>
                <c:pt idx="272">
                  <c:v>529.16250198412013</c:v>
                </c:pt>
                <c:pt idx="273">
                  <c:v>532.95548279427749</c:v>
                </c:pt>
                <c:pt idx="274">
                  <c:v>545.80262530754601</c:v>
                </c:pt>
                <c:pt idx="275">
                  <c:v>561.75910948710157</c:v>
                </c:pt>
                <c:pt idx="276">
                  <c:v>578.77430358759534</c:v>
                </c:pt>
                <c:pt idx="277">
                  <c:v>596.12807794947184</c:v>
                </c:pt>
                <c:pt idx="278">
                  <c:v>616.21625298837</c:v>
                </c:pt>
                <c:pt idx="279">
                  <c:v>634.03498198971261</c:v>
                </c:pt>
                <c:pt idx="280">
                  <c:v>641.72467875942868</c:v>
                </c:pt>
                <c:pt idx="281">
                  <c:v>641.72467875942868</c:v>
                </c:pt>
                <c:pt idx="282">
                  <c:v>641.72467875942868</c:v>
                </c:pt>
                <c:pt idx="283">
                  <c:v>641.72467875942868</c:v>
                </c:pt>
                <c:pt idx="284">
                  <c:v>641.72467875942868</c:v>
                </c:pt>
                <c:pt idx="285">
                  <c:v>641.72467875942868</c:v>
                </c:pt>
                <c:pt idx="286">
                  <c:v>641.72467875942868</c:v>
                </c:pt>
                <c:pt idx="287">
                  <c:v>641.72467875942868</c:v>
                </c:pt>
                <c:pt idx="288">
                  <c:v>641.72467875942868</c:v>
                </c:pt>
                <c:pt idx="289">
                  <c:v>641.72467875942868</c:v>
                </c:pt>
                <c:pt idx="290">
                  <c:v>641.72467875942868</c:v>
                </c:pt>
                <c:pt idx="291">
                  <c:v>641.72467875942868</c:v>
                </c:pt>
                <c:pt idx="292">
                  <c:v>645.04291088283605</c:v>
                </c:pt>
                <c:pt idx="293">
                  <c:v>649.06630412872198</c:v>
                </c:pt>
                <c:pt idx="294">
                  <c:v>650.72942519085473</c:v>
                </c:pt>
                <c:pt idx="295">
                  <c:v>650.72942519085473</c:v>
                </c:pt>
                <c:pt idx="296">
                  <c:v>650.72942519085473</c:v>
                </c:pt>
                <c:pt idx="297">
                  <c:v>650.72942519085473</c:v>
                </c:pt>
                <c:pt idx="298">
                  <c:v>650.72942519085473</c:v>
                </c:pt>
                <c:pt idx="299">
                  <c:v>650.72942519085473</c:v>
                </c:pt>
                <c:pt idx="300">
                  <c:v>650.72942519085473</c:v>
                </c:pt>
                <c:pt idx="301">
                  <c:v>650.72942519085473</c:v>
                </c:pt>
                <c:pt idx="302">
                  <c:v>652.36891010447198</c:v>
                </c:pt>
                <c:pt idx="303">
                  <c:v>655.83278307754608</c:v>
                </c:pt>
                <c:pt idx="304">
                  <c:v>661.75778422401515</c:v>
                </c:pt>
                <c:pt idx="305">
                  <c:v>669.2367239982467</c:v>
                </c:pt>
                <c:pt idx="306">
                  <c:v>674.76871612786397</c:v>
                </c:pt>
                <c:pt idx="307">
                  <c:v>676.87095586297505</c:v>
                </c:pt>
                <c:pt idx="308">
                  <c:v>676.87095586297505</c:v>
                </c:pt>
                <c:pt idx="309">
                  <c:v>676.87095586297505</c:v>
                </c:pt>
                <c:pt idx="310">
                  <c:v>676.99200744513246</c:v>
                </c:pt>
                <c:pt idx="311">
                  <c:v>678.06290275002141</c:v>
                </c:pt>
                <c:pt idx="312">
                  <c:v>680.98308828395659</c:v>
                </c:pt>
                <c:pt idx="313">
                  <c:v>685.93769234848742</c:v>
                </c:pt>
                <c:pt idx="314">
                  <c:v>692.16361669515413</c:v>
                </c:pt>
                <c:pt idx="315">
                  <c:v>698.11448118048747</c:v>
                </c:pt>
                <c:pt idx="316">
                  <c:v>703.02413976215405</c:v>
                </c:pt>
                <c:pt idx="317">
                  <c:v>708.51049313023748</c:v>
                </c:pt>
                <c:pt idx="318">
                  <c:v>715.40197665986705</c:v>
                </c:pt>
                <c:pt idx="319">
                  <c:v>722.28845767023756</c:v>
                </c:pt>
                <c:pt idx="320">
                  <c:v>725.54389730365426</c:v>
                </c:pt>
                <c:pt idx="321">
                  <c:v>726.2536813486912</c:v>
                </c:pt>
                <c:pt idx="322">
                  <c:v>726.2536813486912</c:v>
                </c:pt>
                <c:pt idx="323">
                  <c:v>726.2536813486912</c:v>
                </c:pt>
                <c:pt idx="324">
                  <c:v>726.53544247144123</c:v>
                </c:pt>
                <c:pt idx="325">
                  <c:v>726.53544247144123</c:v>
                </c:pt>
                <c:pt idx="326">
                  <c:v>726.53544247144123</c:v>
                </c:pt>
                <c:pt idx="327">
                  <c:v>726.53544247144123</c:v>
                </c:pt>
                <c:pt idx="328">
                  <c:v>730.76223617653693</c:v>
                </c:pt>
                <c:pt idx="329">
                  <c:v>738.95778671923745</c:v>
                </c:pt>
                <c:pt idx="330">
                  <c:v>742.84288277317273</c:v>
                </c:pt>
                <c:pt idx="331">
                  <c:v>742.84288277317273</c:v>
                </c:pt>
                <c:pt idx="332">
                  <c:v>743.0403210369351</c:v>
                </c:pt>
                <c:pt idx="333">
                  <c:v>743.35723155175913</c:v>
                </c:pt>
                <c:pt idx="334">
                  <c:v>743.41605459309255</c:v>
                </c:pt>
                <c:pt idx="335">
                  <c:v>743.71543096438882</c:v>
                </c:pt>
                <c:pt idx="336">
                  <c:v>743.71543096438882</c:v>
                </c:pt>
                <c:pt idx="337">
                  <c:v>743.71543096438882</c:v>
                </c:pt>
                <c:pt idx="338">
                  <c:v>743.71543096438882</c:v>
                </c:pt>
                <c:pt idx="339">
                  <c:v>743.71543096438882</c:v>
                </c:pt>
                <c:pt idx="340">
                  <c:v>743.71543096438882</c:v>
                </c:pt>
                <c:pt idx="341">
                  <c:v>743.71543096438882</c:v>
                </c:pt>
                <c:pt idx="342">
                  <c:v>743.71543096438882</c:v>
                </c:pt>
                <c:pt idx="343">
                  <c:v>743.71543096438882</c:v>
                </c:pt>
                <c:pt idx="344">
                  <c:v>743.71543096438882</c:v>
                </c:pt>
                <c:pt idx="345">
                  <c:v>743.71543096438882</c:v>
                </c:pt>
                <c:pt idx="346">
                  <c:v>743.71543096438882</c:v>
                </c:pt>
                <c:pt idx="347">
                  <c:v>743.71543096438882</c:v>
                </c:pt>
                <c:pt idx="348">
                  <c:v>743.71543096438882</c:v>
                </c:pt>
                <c:pt idx="349">
                  <c:v>743.71543096438882</c:v>
                </c:pt>
                <c:pt idx="350">
                  <c:v>743.71543096438882</c:v>
                </c:pt>
                <c:pt idx="351">
                  <c:v>743.71543096438882</c:v>
                </c:pt>
                <c:pt idx="352">
                  <c:v>743.71543096438882</c:v>
                </c:pt>
                <c:pt idx="353">
                  <c:v>743.71543096438882</c:v>
                </c:pt>
                <c:pt idx="354">
                  <c:v>743.71543096438882</c:v>
                </c:pt>
                <c:pt idx="355">
                  <c:v>743.71543096438882</c:v>
                </c:pt>
                <c:pt idx="356">
                  <c:v>743.71543096438882</c:v>
                </c:pt>
                <c:pt idx="357">
                  <c:v>743.71543096438882</c:v>
                </c:pt>
                <c:pt idx="358">
                  <c:v>744.71612185130232</c:v>
                </c:pt>
                <c:pt idx="359">
                  <c:v>749.37559984427457</c:v>
                </c:pt>
                <c:pt idx="360">
                  <c:v>755.1222452624844</c:v>
                </c:pt>
                <c:pt idx="361">
                  <c:v>759.33096768243502</c:v>
                </c:pt>
                <c:pt idx="362">
                  <c:v>761.53412094207397</c:v>
                </c:pt>
                <c:pt idx="363">
                  <c:v>762.12198104586105</c:v>
                </c:pt>
                <c:pt idx="364">
                  <c:v>762.12198104586105</c:v>
                </c:pt>
                <c:pt idx="365">
                  <c:v>762.12198104586105</c:v>
                </c:pt>
                <c:pt idx="366">
                  <c:v>762.12198104586105</c:v>
                </c:pt>
                <c:pt idx="367">
                  <c:v>762.12198104586105</c:v>
                </c:pt>
                <c:pt idx="368">
                  <c:v>762.12198104586105</c:v>
                </c:pt>
                <c:pt idx="369">
                  <c:v>762.12198104586105</c:v>
                </c:pt>
                <c:pt idx="370">
                  <c:v>762.12198104586105</c:v>
                </c:pt>
                <c:pt idx="371">
                  <c:v>762.12198104586105</c:v>
                </c:pt>
                <c:pt idx="372">
                  <c:v>766.63154225646599</c:v>
                </c:pt>
                <c:pt idx="373">
                  <c:v>775.66303259847518</c:v>
                </c:pt>
                <c:pt idx="374">
                  <c:v>784.31480015211412</c:v>
                </c:pt>
                <c:pt idx="375">
                  <c:v>790.07430459300303</c:v>
                </c:pt>
                <c:pt idx="376">
                  <c:v>793.29542528412344</c:v>
                </c:pt>
                <c:pt idx="377">
                  <c:v>795.06731614401224</c:v>
                </c:pt>
                <c:pt idx="378">
                  <c:v>796.03808097044123</c:v>
                </c:pt>
                <c:pt idx="379">
                  <c:v>796.58749907216963</c:v>
                </c:pt>
                <c:pt idx="380">
                  <c:v>797.19857003928075</c:v>
                </c:pt>
                <c:pt idx="381">
                  <c:v>797.91375482578394</c:v>
                </c:pt>
                <c:pt idx="382">
                  <c:v>798.52803946431163</c:v>
                </c:pt>
                <c:pt idx="383">
                  <c:v>799.05184806770365</c:v>
                </c:pt>
                <c:pt idx="384">
                  <c:v>799.41474565946601</c:v>
                </c:pt>
                <c:pt idx="385">
                  <c:v>799.52040484466045</c:v>
                </c:pt>
                <c:pt idx="386">
                  <c:v>799.52040484466045</c:v>
                </c:pt>
                <c:pt idx="387">
                  <c:v>799.52040484466045</c:v>
                </c:pt>
                <c:pt idx="388">
                  <c:v>799.52040484466045</c:v>
                </c:pt>
                <c:pt idx="389">
                  <c:v>799.52040484466045</c:v>
                </c:pt>
                <c:pt idx="390">
                  <c:v>799.52040484466045</c:v>
                </c:pt>
                <c:pt idx="391">
                  <c:v>799.52040484466045</c:v>
                </c:pt>
                <c:pt idx="392">
                  <c:v>799.52040484466045</c:v>
                </c:pt>
                <c:pt idx="393">
                  <c:v>799.52040484466045</c:v>
                </c:pt>
                <c:pt idx="394">
                  <c:v>799.52040484466045</c:v>
                </c:pt>
                <c:pt idx="395">
                  <c:v>799.52040484466045</c:v>
                </c:pt>
                <c:pt idx="396">
                  <c:v>799.52040484466045</c:v>
                </c:pt>
                <c:pt idx="397">
                  <c:v>799.52040484466045</c:v>
                </c:pt>
                <c:pt idx="398">
                  <c:v>799.52040484466045</c:v>
                </c:pt>
                <c:pt idx="399">
                  <c:v>799.52040484466045</c:v>
                </c:pt>
                <c:pt idx="400">
                  <c:v>799.52040484466045</c:v>
                </c:pt>
                <c:pt idx="401">
                  <c:v>799.52040484466045</c:v>
                </c:pt>
                <c:pt idx="402">
                  <c:v>802.42575026837335</c:v>
                </c:pt>
                <c:pt idx="403">
                  <c:v>807.02929922038265</c:v>
                </c:pt>
                <c:pt idx="404">
                  <c:v>810.94879964171605</c:v>
                </c:pt>
                <c:pt idx="405">
                  <c:v>814.28847605469139</c:v>
                </c:pt>
                <c:pt idx="406">
                  <c:v>817.83455808030556</c:v>
                </c:pt>
                <c:pt idx="407">
                  <c:v>821.33402007579946</c:v>
                </c:pt>
                <c:pt idx="408">
                  <c:v>823.74212293966059</c:v>
                </c:pt>
                <c:pt idx="409">
                  <c:v>824.37028842819143</c:v>
                </c:pt>
                <c:pt idx="410">
                  <c:v>824.37028842819143</c:v>
                </c:pt>
                <c:pt idx="411">
                  <c:v>824.37028842819143</c:v>
                </c:pt>
                <c:pt idx="412">
                  <c:v>824.37028842819143</c:v>
                </c:pt>
                <c:pt idx="413">
                  <c:v>824.37028842819143</c:v>
                </c:pt>
                <c:pt idx="414">
                  <c:v>824.37028842819143</c:v>
                </c:pt>
                <c:pt idx="415">
                  <c:v>824.37028842819143</c:v>
                </c:pt>
                <c:pt idx="416">
                  <c:v>824.37028842819143</c:v>
                </c:pt>
                <c:pt idx="417">
                  <c:v>824.37028842819143</c:v>
                </c:pt>
                <c:pt idx="418">
                  <c:v>824.37028842819143</c:v>
                </c:pt>
                <c:pt idx="419">
                  <c:v>826.2854187566852</c:v>
                </c:pt>
                <c:pt idx="420">
                  <c:v>827.01856025795689</c:v>
                </c:pt>
                <c:pt idx="421">
                  <c:v>826.16252970895687</c:v>
                </c:pt>
                <c:pt idx="422">
                  <c:v>826.16252970895687</c:v>
                </c:pt>
                <c:pt idx="423">
                  <c:v>826.16252970895687</c:v>
                </c:pt>
                <c:pt idx="424">
                  <c:v>826.16252970895687</c:v>
                </c:pt>
                <c:pt idx="425">
                  <c:v>826.16252970895687</c:v>
                </c:pt>
                <c:pt idx="426">
                  <c:v>826.16252970895687</c:v>
                </c:pt>
                <c:pt idx="427">
                  <c:v>826.16252970895687</c:v>
                </c:pt>
                <c:pt idx="428">
                  <c:v>826.16252970895687</c:v>
                </c:pt>
                <c:pt idx="429">
                  <c:v>826.16252970895687</c:v>
                </c:pt>
                <c:pt idx="430">
                  <c:v>826.16252970895687</c:v>
                </c:pt>
                <c:pt idx="431">
                  <c:v>828.1256057324631</c:v>
                </c:pt>
                <c:pt idx="432">
                  <c:v>829.77776887543519</c:v>
                </c:pt>
                <c:pt idx="433">
                  <c:v>829.77776887543519</c:v>
                </c:pt>
                <c:pt idx="434">
                  <c:v>829.77776887543519</c:v>
                </c:pt>
                <c:pt idx="435">
                  <c:v>832.35338238065754</c:v>
                </c:pt>
                <c:pt idx="436">
                  <c:v>839.53394920036112</c:v>
                </c:pt>
                <c:pt idx="437">
                  <c:v>851.06666263140755</c:v>
                </c:pt>
                <c:pt idx="438">
                  <c:v>865.28065735134578</c:v>
                </c:pt>
                <c:pt idx="439">
                  <c:v>878.88518476481488</c:v>
                </c:pt>
                <c:pt idx="440">
                  <c:v>888.9471808100094</c:v>
                </c:pt>
                <c:pt idx="441">
                  <c:v>894.08282754821607</c:v>
                </c:pt>
                <c:pt idx="442">
                  <c:v>895.78823793659888</c:v>
                </c:pt>
                <c:pt idx="443">
                  <c:v>896.07747560453402</c:v>
                </c:pt>
                <c:pt idx="444">
                  <c:v>896.08478986195382</c:v>
                </c:pt>
                <c:pt idx="445">
                  <c:v>896.08478986195382</c:v>
                </c:pt>
                <c:pt idx="446">
                  <c:v>896.08478986195382</c:v>
                </c:pt>
                <c:pt idx="447">
                  <c:v>896.08478986195382</c:v>
                </c:pt>
                <c:pt idx="448">
                  <c:v>896.08478986195382</c:v>
                </c:pt>
                <c:pt idx="449">
                  <c:v>896.08478986195382</c:v>
                </c:pt>
                <c:pt idx="450">
                  <c:v>896.08478986195382</c:v>
                </c:pt>
                <c:pt idx="451">
                  <c:v>896.08478986195382</c:v>
                </c:pt>
                <c:pt idx="452">
                  <c:v>896.08478986195382</c:v>
                </c:pt>
                <c:pt idx="453">
                  <c:v>896.08478986195382</c:v>
                </c:pt>
                <c:pt idx="454">
                  <c:v>896.08478986195382</c:v>
                </c:pt>
                <c:pt idx="455">
                  <c:v>896.08478986195382</c:v>
                </c:pt>
                <c:pt idx="456">
                  <c:v>896.08478986195382</c:v>
                </c:pt>
                <c:pt idx="457">
                  <c:v>896.08478986195382</c:v>
                </c:pt>
                <c:pt idx="458">
                  <c:v>896.08478986195382</c:v>
                </c:pt>
                <c:pt idx="459">
                  <c:v>896.08478986195382</c:v>
                </c:pt>
                <c:pt idx="460">
                  <c:v>896.08478986195382</c:v>
                </c:pt>
                <c:pt idx="461">
                  <c:v>896.08478986195382</c:v>
                </c:pt>
                <c:pt idx="462">
                  <c:v>896.08478986195382</c:v>
                </c:pt>
                <c:pt idx="463">
                  <c:v>896.08478986195382</c:v>
                </c:pt>
                <c:pt idx="464">
                  <c:v>896.08478986195382</c:v>
                </c:pt>
                <c:pt idx="465">
                  <c:v>896.08478986195382</c:v>
                </c:pt>
                <c:pt idx="466">
                  <c:v>896.08478986195382</c:v>
                </c:pt>
                <c:pt idx="467">
                  <c:v>896.08478986195382</c:v>
                </c:pt>
                <c:pt idx="468">
                  <c:v>896.08478986195382</c:v>
                </c:pt>
                <c:pt idx="469">
                  <c:v>896.08478986195382</c:v>
                </c:pt>
                <c:pt idx="470">
                  <c:v>896.08478986195382</c:v>
                </c:pt>
                <c:pt idx="471">
                  <c:v>896.08478986195382</c:v>
                </c:pt>
                <c:pt idx="472">
                  <c:v>896.08478986195382</c:v>
                </c:pt>
                <c:pt idx="473">
                  <c:v>896.08478986195382</c:v>
                </c:pt>
                <c:pt idx="474">
                  <c:v>896.08478986195382</c:v>
                </c:pt>
                <c:pt idx="475">
                  <c:v>896.08478986195382</c:v>
                </c:pt>
                <c:pt idx="476">
                  <c:v>896.08478986195382</c:v>
                </c:pt>
                <c:pt idx="477">
                  <c:v>896.08478986195382</c:v>
                </c:pt>
                <c:pt idx="478">
                  <c:v>896.08478986195382</c:v>
                </c:pt>
                <c:pt idx="479">
                  <c:v>896.08478986195382</c:v>
                </c:pt>
                <c:pt idx="480">
                  <c:v>896.08478986195382</c:v>
                </c:pt>
                <c:pt idx="481">
                  <c:v>896.08478986195382</c:v>
                </c:pt>
                <c:pt idx="482">
                  <c:v>896.08478986195382</c:v>
                </c:pt>
                <c:pt idx="483">
                  <c:v>896.08478986195382</c:v>
                </c:pt>
                <c:pt idx="484">
                  <c:v>896.08478986195382</c:v>
                </c:pt>
                <c:pt idx="485">
                  <c:v>896.08478986195382</c:v>
                </c:pt>
                <c:pt idx="486">
                  <c:v>896.08478986195382</c:v>
                </c:pt>
                <c:pt idx="487">
                  <c:v>896.08478986195382</c:v>
                </c:pt>
                <c:pt idx="488">
                  <c:v>896.08478986195382</c:v>
                </c:pt>
                <c:pt idx="489">
                  <c:v>896.08478986195382</c:v>
                </c:pt>
                <c:pt idx="490">
                  <c:v>896.08478986195382</c:v>
                </c:pt>
                <c:pt idx="491">
                  <c:v>896.08478986195382</c:v>
                </c:pt>
                <c:pt idx="492">
                  <c:v>896.08478986195382</c:v>
                </c:pt>
                <c:pt idx="493">
                  <c:v>896.08478986195382</c:v>
                </c:pt>
                <c:pt idx="494">
                  <c:v>896.08478986195382</c:v>
                </c:pt>
                <c:pt idx="495">
                  <c:v>896.08478986195382</c:v>
                </c:pt>
                <c:pt idx="496">
                  <c:v>896.08478986195382</c:v>
                </c:pt>
                <c:pt idx="497">
                  <c:v>896.08478986195382</c:v>
                </c:pt>
                <c:pt idx="498">
                  <c:v>896.08478986195382</c:v>
                </c:pt>
                <c:pt idx="499">
                  <c:v>896.08478986195382</c:v>
                </c:pt>
                <c:pt idx="500">
                  <c:v>896.08478986195382</c:v>
                </c:pt>
                <c:pt idx="501">
                  <c:v>896.08478986195382</c:v>
                </c:pt>
                <c:pt idx="502">
                  <c:v>896.08478986195382</c:v>
                </c:pt>
                <c:pt idx="503">
                  <c:v>896.08478986195382</c:v>
                </c:pt>
                <c:pt idx="504">
                  <c:v>896.08478986195382</c:v>
                </c:pt>
                <c:pt idx="505">
                  <c:v>896.08478986195382</c:v>
                </c:pt>
                <c:pt idx="506">
                  <c:v>896.08478986195382</c:v>
                </c:pt>
                <c:pt idx="507">
                  <c:v>896.08478986195382</c:v>
                </c:pt>
                <c:pt idx="508">
                  <c:v>896.08478986195382</c:v>
                </c:pt>
                <c:pt idx="509">
                  <c:v>896.08478986195382</c:v>
                </c:pt>
                <c:pt idx="510">
                  <c:v>896.08478986195382</c:v>
                </c:pt>
                <c:pt idx="511">
                  <c:v>896.08478986195382</c:v>
                </c:pt>
                <c:pt idx="512">
                  <c:v>896.08478986195382</c:v>
                </c:pt>
                <c:pt idx="513">
                  <c:v>896.08478986195382</c:v>
                </c:pt>
                <c:pt idx="514">
                  <c:v>896.08478986195382</c:v>
                </c:pt>
                <c:pt idx="515">
                  <c:v>896.08478986195382</c:v>
                </c:pt>
                <c:pt idx="516">
                  <c:v>896.08478986195382</c:v>
                </c:pt>
                <c:pt idx="517">
                  <c:v>896.08478986195382</c:v>
                </c:pt>
                <c:pt idx="518">
                  <c:v>896.08478986195382</c:v>
                </c:pt>
                <c:pt idx="519">
                  <c:v>896.08478986195382</c:v>
                </c:pt>
                <c:pt idx="520">
                  <c:v>897.36692603729637</c:v>
                </c:pt>
                <c:pt idx="521">
                  <c:v>899.41009077337981</c:v>
                </c:pt>
                <c:pt idx="522">
                  <c:v>901.96409299678714</c:v>
                </c:pt>
                <c:pt idx="523">
                  <c:v>906.0595416212193</c:v>
                </c:pt>
                <c:pt idx="524">
                  <c:v>912.38381331947539</c:v>
                </c:pt>
                <c:pt idx="525">
                  <c:v>919.16470515257106</c:v>
                </c:pt>
                <c:pt idx="526">
                  <c:v>923.49633719341057</c:v>
                </c:pt>
                <c:pt idx="527">
                  <c:v>925.03276602205267</c:v>
                </c:pt>
                <c:pt idx="528">
                  <c:v>925.38068661538591</c:v>
                </c:pt>
                <c:pt idx="529">
                  <c:v>925.47382808643533</c:v>
                </c:pt>
                <c:pt idx="530">
                  <c:v>925.47382808643533</c:v>
                </c:pt>
                <c:pt idx="531">
                  <c:v>925.47382808643533</c:v>
                </c:pt>
                <c:pt idx="532">
                  <c:v>925.47382808643533</c:v>
                </c:pt>
                <c:pt idx="533">
                  <c:v>925.47382808643533</c:v>
                </c:pt>
                <c:pt idx="534">
                  <c:v>925.47382808643533</c:v>
                </c:pt>
                <c:pt idx="535">
                  <c:v>925.47382808643533</c:v>
                </c:pt>
                <c:pt idx="536">
                  <c:v>925.47382808643533</c:v>
                </c:pt>
                <c:pt idx="537">
                  <c:v>925.47382808643533</c:v>
                </c:pt>
                <c:pt idx="538">
                  <c:v>925.47382808643533</c:v>
                </c:pt>
                <c:pt idx="539">
                  <c:v>925.47382808643533</c:v>
                </c:pt>
                <c:pt idx="540">
                  <c:v>925.47382808643533</c:v>
                </c:pt>
                <c:pt idx="541">
                  <c:v>925.47382808643533</c:v>
                </c:pt>
                <c:pt idx="542">
                  <c:v>925.47382808643533</c:v>
                </c:pt>
                <c:pt idx="543">
                  <c:v>925.55912670918531</c:v>
                </c:pt>
                <c:pt idx="544">
                  <c:v>927.74129672632114</c:v>
                </c:pt>
                <c:pt idx="545">
                  <c:v>932.50852162178705</c:v>
                </c:pt>
                <c:pt idx="546">
                  <c:v>937.29427932890746</c:v>
                </c:pt>
                <c:pt idx="547">
                  <c:v>940.35383547271931</c:v>
                </c:pt>
                <c:pt idx="548">
                  <c:v>942.22564609785502</c:v>
                </c:pt>
                <c:pt idx="549">
                  <c:v>943.47281841023459</c:v>
                </c:pt>
                <c:pt idx="550">
                  <c:v>944.40252921600006</c:v>
                </c:pt>
                <c:pt idx="551">
                  <c:v>944.69605009445388</c:v>
                </c:pt>
                <c:pt idx="552">
                  <c:v>944.86614153140147</c:v>
                </c:pt>
                <c:pt idx="553">
                  <c:v>945.02934236997851</c:v>
                </c:pt>
                <c:pt idx="554">
                  <c:v>945.02934236997851</c:v>
                </c:pt>
                <c:pt idx="555">
                  <c:v>945.02934236997851</c:v>
                </c:pt>
                <c:pt idx="556">
                  <c:v>945.02934236997851</c:v>
                </c:pt>
                <c:pt idx="557">
                  <c:v>945.02934236997851</c:v>
                </c:pt>
                <c:pt idx="558">
                  <c:v>945.02934236997851</c:v>
                </c:pt>
                <c:pt idx="559">
                  <c:v>945.02934236997851</c:v>
                </c:pt>
                <c:pt idx="560">
                  <c:v>945.02934236997851</c:v>
                </c:pt>
                <c:pt idx="561">
                  <c:v>945.02934236997851</c:v>
                </c:pt>
                <c:pt idx="562">
                  <c:v>945.02934236997851</c:v>
                </c:pt>
                <c:pt idx="563">
                  <c:v>946.05483214325011</c:v>
                </c:pt>
                <c:pt idx="564">
                  <c:v>953.58341918358349</c:v>
                </c:pt>
                <c:pt idx="565">
                  <c:v>961.54392003823466</c:v>
                </c:pt>
                <c:pt idx="566">
                  <c:v>965.13385299704942</c:v>
                </c:pt>
                <c:pt idx="567">
                  <c:v>965.13385299704942</c:v>
                </c:pt>
                <c:pt idx="568">
                  <c:v>965.13385299704942</c:v>
                </c:pt>
                <c:pt idx="569">
                  <c:v>965.13385299704942</c:v>
                </c:pt>
                <c:pt idx="570">
                  <c:v>965.13385299704942</c:v>
                </c:pt>
                <c:pt idx="571">
                  <c:v>965.13385299704942</c:v>
                </c:pt>
                <c:pt idx="572">
                  <c:v>965.13385299704942</c:v>
                </c:pt>
                <c:pt idx="573">
                  <c:v>965.13385299704942</c:v>
                </c:pt>
                <c:pt idx="574">
                  <c:v>965.13385299704942</c:v>
                </c:pt>
                <c:pt idx="575">
                  <c:v>965.13385299704942</c:v>
                </c:pt>
                <c:pt idx="576">
                  <c:v>965.13385299704942</c:v>
                </c:pt>
                <c:pt idx="577">
                  <c:v>965.13385299704942</c:v>
                </c:pt>
                <c:pt idx="578">
                  <c:v>965.13385299704942</c:v>
                </c:pt>
                <c:pt idx="579">
                  <c:v>965.13385299704942</c:v>
                </c:pt>
                <c:pt idx="580">
                  <c:v>965.13385299704942</c:v>
                </c:pt>
                <c:pt idx="581">
                  <c:v>965.13385299704942</c:v>
                </c:pt>
                <c:pt idx="582">
                  <c:v>965.13385299704942</c:v>
                </c:pt>
                <c:pt idx="583">
                  <c:v>965.13385299704942</c:v>
                </c:pt>
                <c:pt idx="584">
                  <c:v>965.13385299704942</c:v>
                </c:pt>
                <c:pt idx="585">
                  <c:v>965.13385299704942</c:v>
                </c:pt>
                <c:pt idx="586">
                  <c:v>965.13385299704942</c:v>
                </c:pt>
                <c:pt idx="587">
                  <c:v>965.13385299704942</c:v>
                </c:pt>
                <c:pt idx="588">
                  <c:v>965.13385299704942</c:v>
                </c:pt>
                <c:pt idx="589">
                  <c:v>965.13385299704942</c:v>
                </c:pt>
                <c:pt idx="590">
                  <c:v>965.13385299704942</c:v>
                </c:pt>
                <c:pt idx="591">
                  <c:v>965.13385299704942</c:v>
                </c:pt>
                <c:pt idx="592">
                  <c:v>965.13385299704942</c:v>
                </c:pt>
                <c:pt idx="593">
                  <c:v>965.13385299704942</c:v>
                </c:pt>
                <c:pt idx="594">
                  <c:v>965.13385299704942</c:v>
                </c:pt>
                <c:pt idx="595">
                  <c:v>965.13385299704942</c:v>
                </c:pt>
                <c:pt idx="596">
                  <c:v>965.13385299704942</c:v>
                </c:pt>
                <c:pt idx="597">
                  <c:v>965.13385299704942</c:v>
                </c:pt>
                <c:pt idx="598">
                  <c:v>965.13385299704942</c:v>
                </c:pt>
                <c:pt idx="599">
                  <c:v>965.13385299704942</c:v>
                </c:pt>
                <c:pt idx="600">
                  <c:v>965.13385299704942</c:v>
                </c:pt>
                <c:pt idx="601">
                  <c:v>965.13385299704942</c:v>
                </c:pt>
                <c:pt idx="602">
                  <c:v>965.13385299704942</c:v>
                </c:pt>
                <c:pt idx="603">
                  <c:v>965.13385299704942</c:v>
                </c:pt>
                <c:pt idx="604">
                  <c:v>965.13385299704942</c:v>
                </c:pt>
                <c:pt idx="605">
                  <c:v>965.13385299704942</c:v>
                </c:pt>
                <c:pt idx="606">
                  <c:v>965.13385299704942</c:v>
                </c:pt>
                <c:pt idx="607">
                  <c:v>965.13385299704942</c:v>
                </c:pt>
                <c:pt idx="608">
                  <c:v>965.13385299704942</c:v>
                </c:pt>
                <c:pt idx="609">
                  <c:v>965.13385299704942</c:v>
                </c:pt>
                <c:pt idx="610">
                  <c:v>965.13385299704942</c:v>
                </c:pt>
                <c:pt idx="611">
                  <c:v>965.13385299704942</c:v>
                </c:pt>
                <c:pt idx="612">
                  <c:v>965.13385299704942</c:v>
                </c:pt>
                <c:pt idx="613">
                  <c:v>965.13385299704942</c:v>
                </c:pt>
                <c:pt idx="614">
                  <c:v>965.13385299704942</c:v>
                </c:pt>
                <c:pt idx="615">
                  <c:v>965.13385299704942</c:v>
                </c:pt>
                <c:pt idx="616">
                  <c:v>965.13385299704942</c:v>
                </c:pt>
                <c:pt idx="617">
                  <c:v>965.13385299704942</c:v>
                </c:pt>
                <c:pt idx="618">
                  <c:v>966.42738195975323</c:v>
                </c:pt>
                <c:pt idx="619">
                  <c:v>970.36031202191373</c:v>
                </c:pt>
                <c:pt idx="620">
                  <c:v>974.94489811266374</c:v>
                </c:pt>
                <c:pt idx="621">
                  <c:v>977.25288071045077</c:v>
                </c:pt>
                <c:pt idx="622">
                  <c:v>977.25288071045077</c:v>
                </c:pt>
                <c:pt idx="623">
                  <c:v>977.25288071045077</c:v>
                </c:pt>
                <c:pt idx="624">
                  <c:v>977.25288071045077</c:v>
                </c:pt>
                <c:pt idx="625">
                  <c:v>977.25288071045077</c:v>
                </c:pt>
                <c:pt idx="626">
                  <c:v>977.25288071045077</c:v>
                </c:pt>
                <c:pt idx="627">
                  <c:v>977.25288071045077</c:v>
                </c:pt>
                <c:pt idx="628">
                  <c:v>977.25288071045077</c:v>
                </c:pt>
                <c:pt idx="629">
                  <c:v>977.25288071045077</c:v>
                </c:pt>
                <c:pt idx="630">
                  <c:v>977.25288071045077</c:v>
                </c:pt>
                <c:pt idx="631">
                  <c:v>977.25288071045077</c:v>
                </c:pt>
                <c:pt idx="632">
                  <c:v>977.25288071045077</c:v>
                </c:pt>
                <c:pt idx="633">
                  <c:v>977.25288071045077</c:v>
                </c:pt>
                <c:pt idx="634">
                  <c:v>977.25288071045077</c:v>
                </c:pt>
                <c:pt idx="635">
                  <c:v>977.25288071045077</c:v>
                </c:pt>
                <c:pt idx="636">
                  <c:v>977.25288071045077</c:v>
                </c:pt>
                <c:pt idx="637">
                  <c:v>977.25288071045077</c:v>
                </c:pt>
                <c:pt idx="638">
                  <c:v>977.25288071045077</c:v>
                </c:pt>
                <c:pt idx="639">
                  <c:v>977.25288071045077</c:v>
                </c:pt>
                <c:pt idx="640">
                  <c:v>977.25288071045077</c:v>
                </c:pt>
                <c:pt idx="641">
                  <c:v>977.25288071045077</c:v>
                </c:pt>
                <c:pt idx="642">
                  <c:v>977.25288071045077</c:v>
                </c:pt>
                <c:pt idx="643">
                  <c:v>977.25288071045077</c:v>
                </c:pt>
                <c:pt idx="644">
                  <c:v>977.25288071045077</c:v>
                </c:pt>
                <c:pt idx="645">
                  <c:v>977.25288071045077</c:v>
                </c:pt>
                <c:pt idx="646">
                  <c:v>977.25288071045077</c:v>
                </c:pt>
                <c:pt idx="647">
                  <c:v>977.25288071045077</c:v>
                </c:pt>
                <c:pt idx="648">
                  <c:v>977.25288071045077</c:v>
                </c:pt>
                <c:pt idx="649">
                  <c:v>977.25288071045077</c:v>
                </c:pt>
                <c:pt idx="650">
                  <c:v>977.39699295519154</c:v>
                </c:pt>
                <c:pt idx="651">
                  <c:v>985.23721922284585</c:v>
                </c:pt>
                <c:pt idx="652">
                  <c:v>998.52496315829023</c:v>
                </c:pt>
                <c:pt idx="653">
                  <c:v>1012.1435881575095</c:v>
                </c:pt>
                <c:pt idx="654">
                  <c:v>1028.4828437368521</c:v>
                </c:pt>
                <c:pt idx="655">
                  <c:v>1051.5125356817409</c:v>
                </c:pt>
                <c:pt idx="656">
                  <c:v>1076.4376657510743</c:v>
                </c:pt>
                <c:pt idx="657">
                  <c:v>1094.9395548831237</c:v>
                </c:pt>
                <c:pt idx="658">
                  <c:v>1106.8582658823675</c:v>
                </c:pt>
                <c:pt idx="659">
                  <c:v>1119.7247156724015</c:v>
                </c:pt>
                <c:pt idx="660">
                  <c:v>1138.3740211360434</c:v>
                </c:pt>
                <c:pt idx="661">
                  <c:v>1158.2234020839446</c:v>
                </c:pt>
                <c:pt idx="662">
                  <c:v>1174.5319185998055</c:v>
                </c:pt>
                <c:pt idx="663">
                  <c:v>1182.9320553314969</c:v>
                </c:pt>
                <c:pt idx="664">
                  <c:v>1185.6302292002224</c:v>
                </c:pt>
                <c:pt idx="665">
                  <c:v>1185.6302292002224</c:v>
                </c:pt>
                <c:pt idx="666">
                  <c:v>1185.6302292002224</c:v>
                </c:pt>
                <c:pt idx="667">
                  <c:v>1185.6302292002224</c:v>
                </c:pt>
                <c:pt idx="668">
                  <c:v>1185.6302292002224</c:v>
                </c:pt>
                <c:pt idx="669">
                  <c:v>1185.6302292002224</c:v>
                </c:pt>
                <c:pt idx="670">
                  <c:v>1185.6302292002224</c:v>
                </c:pt>
                <c:pt idx="671">
                  <c:v>1185.6302292002224</c:v>
                </c:pt>
                <c:pt idx="672">
                  <c:v>1185.6302292002224</c:v>
                </c:pt>
                <c:pt idx="673">
                  <c:v>1185.6302292002224</c:v>
                </c:pt>
                <c:pt idx="674">
                  <c:v>1185.6302292002224</c:v>
                </c:pt>
                <c:pt idx="675">
                  <c:v>1185.6302292002224</c:v>
                </c:pt>
                <c:pt idx="676">
                  <c:v>1185.6302292002224</c:v>
                </c:pt>
                <c:pt idx="677">
                  <c:v>1187.0625000589723</c:v>
                </c:pt>
                <c:pt idx="678">
                  <c:v>1199.479331809528</c:v>
                </c:pt>
                <c:pt idx="679">
                  <c:v>1217.7761579976111</c:v>
                </c:pt>
                <c:pt idx="680">
                  <c:v>1237.6772714136482</c:v>
                </c:pt>
                <c:pt idx="681">
                  <c:v>1255.5172393511389</c:v>
                </c:pt>
                <c:pt idx="682">
                  <c:v>1264.9993910129167</c:v>
                </c:pt>
                <c:pt idx="683">
                  <c:v>1270.1932052833706</c:v>
                </c:pt>
                <c:pt idx="684">
                  <c:v>1272.2490584807874</c:v>
                </c:pt>
                <c:pt idx="685">
                  <c:v>1272.2490584807874</c:v>
                </c:pt>
                <c:pt idx="686">
                  <c:v>1272.2490584807874</c:v>
                </c:pt>
                <c:pt idx="687">
                  <c:v>1272.2490584807874</c:v>
                </c:pt>
                <c:pt idx="688">
                  <c:v>1272.2490584807874</c:v>
                </c:pt>
                <c:pt idx="689">
                  <c:v>1272.2490584807874</c:v>
                </c:pt>
                <c:pt idx="690">
                  <c:v>1272.2490584807874</c:v>
                </c:pt>
                <c:pt idx="691">
                  <c:v>1272.2490584807874</c:v>
                </c:pt>
                <c:pt idx="692">
                  <c:v>1272.2490584807874</c:v>
                </c:pt>
                <c:pt idx="693">
                  <c:v>1272.2490584807874</c:v>
                </c:pt>
                <c:pt idx="694">
                  <c:v>1272.2490584807874</c:v>
                </c:pt>
                <c:pt idx="695">
                  <c:v>1272.2490584807874</c:v>
                </c:pt>
                <c:pt idx="696">
                  <c:v>1282.8329325727873</c:v>
                </c:pt>
                <c:pt idx="697">
                  <c:v>1295.9705972859076</c:v>
                </c:pt>
                <c:pt idx="698">
                  <c:v>1305.0293646219448</c:v>
                </c:pt>
                <c:pt idx="699">
                  <c:v>1310.9008609912873</c:v>
                </c:pt>
                <c:pt idx="700">
                  <c:v>1312.7415188418922</c:v>
                </c:pt>
                <c:pt idx="701">
                  <c:v>1312.7415188418922</c:v>
                </c:pt>
                <c:pt idx="702">
                  <c:v>1312.7415188418922</c:v>
                </c:pt>
                <c:pt idx="703">
                  <c:v>1312.7415188418922</c:v>
                </c:pt>
                <c:pt idx="704">
                  <c:v>1313.154958040667</c:v>
                </c:pt>
                <c:pt idx="705">
                  <c:v>1316.6061030828985</c:v>
                </c:pt>
                <c:pt idx="706">
                  <c:v>1322.3164184447596</c:v>
                </c:pt>
                <c:pt idx="707">
                  <c:v>1327.5010108815097</c:v>
                </c:pt>
                <c:pt idx="708">
                  <c:v>1329.827050218596</c:v>
                </c:pt>
                <c:pt idx="709">
                  <c:v>1329.827050218596</c:v>
                </c:pt>
                <c:pt idx="710">
                  <c:v>1329.827050218596</c:v>
                </c:pt>
                <c:pt idx="711">
                  <c:v>1329.827050218596</c:v>
                </c:pt>
                <c:pt idx="712">
                  <c:v>1329.827050218596</c:v>
                </c:pt>
                <c:pt idx="713">
                  <c:v>1329.827050218596</c:v>
                </c:pt>
                <c:pt idx="714">
                  <c:v>1334.0170199538554</c:v>
                </c:pt>
                <c:pt idx="715">
                  <c:v>1343.6576656038399</c:v>
                </c:pt>
                <c:pt idx="716">
                  <c:v>1350.0040538210096</c:v>
                </c:pt>
                <c:pt idx="717">
                  <c:v>1351.0207808995283</c:v>
                </c:pt>
                <c:pt idx="718">
                  <c:v>1351.0207808995283</c:v>
                </c:pt>
                <c:pt idx="719">
                  <c:v>1351.0207808995283</c:v>
                </c:pt>
                <c:pt idx="720">
                  <c:v>1351.0207808995283</c:v>
                </c:pt>
                <c:pt idx="721">
                  <c:v>1351.0207808995283</c:v>
                </c:pt>
                <c:pt idx="722">
                  <c:v>1351.0207808995283</c:v>
                </c:pt>
                <c:pt idx="723">
                  <c:v>1351.0207808995283</c:v>
                </c:pt>
                <c:pt idx="724">
                  <c:v>1351.0207808995283</c:v>
                </c:pt>
                <c:pt idx="725">
                  <c:v>1351.0207808995283</c:v>
                </c:pt>
                <c:pt idx="726">
                  <c:v>1351.0207808995283</c:v>
                </c:pt>
                <c:pt idx="727">
                  <c:v>1351.0207808995283</c:v>
                </c:pt>
                <c:pt idx="728">
                  <c:v>1351.0207808995283</c:v>
                </c:pt>
                <c:pt idx="729">
                  <c:v>1351.0207808995283</c:v>
                </c:pt>
                <c:pt idx="730">
                  <c:v>1351.0207808995283</c:v>
                </c:pt>
                <c:pt idx="731">
                  <c:v>1351.0207808995283</c:v>
                </c:pt>
                <c:pt idx="732">
                  <c:v>1351.0207808995283</c:v>
                </c:pt>
                <c:pt idx="733">
                  <c:v>1351.0207808995283</c:v>
                </c:pt>
                <c:pt idx="734">
                  <c:v>1351.0207808995283</c:v>
                </c:pt>
                <c:pt idx="735">
                  <c:v>1351.0207808995283</c:v>
                </c:pt>
                <c:pt idx="736">
                  <c:v>1351.0207808995283</c:v>
                </c:pt>
                <c:pt idx="737">
                  <c:v>1351.0207808995283</c:v>
                </c:pt>
                <c:pt idx="738">
                  <c:v>1351.0207808995283</c:v>
                </c:pt>
                <c:pt idx="739">
                  <c:v>1351.0207808995283</c:v>
                </c:pt>
                <c:pt idx="740">
                  <c:v>1351.0207808995283</c:v>
                </c:pt>
                <c:pt idx="741">
                  <c:v>1351.0207808995283</c:v>
                </c:pt>
                <c:pt idx="742">
                  <c:v>1351.0207808995283</c:v>
                </c:pt>
                <c:pt idx="743">
                  <c:v>1351.0207808995283</c:v>
                </c:pt>
                <c:pt idx="744">
                  <c:v>1351.0207808995283</c:v>
                </c:pt>
                <c:pt idx="745">
                  <c:v>1351.0207808995283</c:v>
                </c:pt>
                <c:pt idx="746">
                  <c:v>1351.0207808995283</c:v>
                </c:pt>
                <c:pt idx="747">
                  <c:v>1351.0207808995283</c:v>
                </c:pt>
                <c:pt idx="748">
                  <c:v>1351.0207808995283</c:v>
                </c:pt>
                <c:pt idx="749">
                  <c:v>1351.0207808995283</c:v>
                </c:pt>
                <c:pt idx="750">
                  <c:v>1351.0207808995283</c:v>
                </c:pt>
                <c:pt idx="751">
                  <c:v>1351.0207808995283</c:v>
                </c:pt>
                <c:pt idx="752">
                  <c:v>1351.0207808995283</c:v>
                </c:pt>
                <c:pt idx="753">
                  <c:v>1352.3526877259819</c:v>
                </c:pt>
                <c:pt idx="754">
                  <c:v>1355.6247256864604</c:v>
                </c:pt>
                <c:pt idx="755">
                  <c:v>1360.7615286556947</c:v>
                </c:pt>
                <c:pt idx="756">
                  <c:v>1372.1234491921484</c:v>
                </c:pt>
                <c:pt idx="757">
                  <c:v>1393.8033193288736</c:v>
                </c:pt>
                <c:pt idx="758">
                  <c:v>1421.5666232905126</c:v>
                </c:pt>
                <c:pt idx="759">
                  <c:v>1447.5915801651636</c:v>
                </c:pt>
                <c:pt idx="760">
                  <c:v>1469.9631309552253</c:v>
                </c:pt>
                <c:pt idx="761">
                  <c:v>1488.633071868494</c:v>
                </c:pt>
                <c:pt idx="762">
                  <c:v>1501.3456573059261</c:v>
                </c:pt>
                <c:pt idx="763">
                  <c:v>1507.7588904095403</c:v>
                </c:pt>
                <c:pt idx="764">
                  <c:v>1508.3875434139848</c:v>
                </c:pt>
                <c:pt idx="765">
                  <c:v>1508.3875434139848</c:v>
                </c:pt>
                <c:pt idx="766">
                  <c:v>1508.3875434139848</c:v>
                </c:pt>
                <c:pt idx="767">
                  <c:v>1508.3875434139848</c:v>
                </c:pt>
                <c:pt idx="768">
                  <c:v>1508.3875434139848</c:v>
                </c:pt>
                <c:pt idx="769">
                  <c:v>1508.3875434139848</c:v>
                </c:pt>
                <c:pt idx="770">
                  <c:v>1508.3875434139848</c:v>
                </c:pt>
                <c:pt idx="771">
                  <c:v>1508.3875434139848</c:v>
                </c:pt>
                <c:pt idx="772">
                  <c:v>1508.3875434139848</c:v>
                </c:pt>
                <c:pt idx="773">
                  <c:v>1508.3875434139848</c:v>
                </c:pt>
                <c:pt idx="774">
                  <c:v>1508.3875434139848</c:v>
                </c:pt>
                <c:pt idx="775">
                  <c:v>1508.3875434139848</c:v>
                </c:pt>
                <c:pt idx="776">
                  <c:v>1508.3875434139848</c:v>
                </c:pt>
                <c:pt idx="777">
                  <c:v>1508.3875434139848</c:v>
                </c:pt>
                <c:pt idx="778">
                  <c:v>1508.3875434139848</c:v>
                </c:pt>
                <c:pt idx="779">
                  <c:v>1508.3875434139848</c:v>
                </c:pt>
                <c:pt idx="780">
                  <c:v>1508.3875434139848</c:v>
                </c:pt>
                <c:pt idx="781">
                  <c:v>1508.3875434139848</c:v>
                </c:pt>
                <c:pt idx="782">
                  <c:v>1508.3875434139848</c:v>
                </c:pt>
                <c:pt idx="783">
                  <c:v>1508.3875434139848</c:v>
                </c:pt>
                <c:pt idx="784">
                  <c:v>1508.3875434139848</c:v>
                </c:pt>
                <c:pt idx="785">
                  <c:v>1508.3875434139848</c:v>
                </c:pt>
                <c:pt idx="786">
                  <c:v>1508.3875434139848</c:v>
                </c:pt>
                <c:pt idx="787">
                  <c:v>1508.3875434139848</c:v>
                </c:pt>
                <c:pt idx="788">
                  <c:v>1508.3875434139848</c:v>
                </c:pt>
                <c:pt idx="789">
                  <c:v>1508.3875434139848</c:v>
                </c:pt>
                <c:pt idx="790">
                  <c:v>1508.3875434139848</c:v>
                </c:pt>
                <c:pt idx="791">
                  <c:v>1508.3875434139848</c:v>
                </c:pt>
                <c:pt idx="792">
                  <c:v>1508.3875434139848</c:v>
                </c:pt>
                <c:pt idx="793">
                  <c:v>1517.0225856713676</c:v>
                </c:pt>
                <c:pt idx="794">
                  <c:v>1542.8404422022163</c:v>
                </c:pt>
                <c:pt idx="795">
                  <c:v>1581.60009918067</c:v>
                </c:pt>
                <c:pt idx="796">
                  <c:v>1623.6784806132996</c:v>
                </c:pt>
                <c:pt idx="797">
                  <c:v>1658.8900625940744</c:v>
                </c:pt>
                <c:pt idx="798">
                  <c:v>1681.163647815318</c:v>
                </c:pt>
                <c:pt idx="799">
                  <c:v>1690.1810816502905</c:v>
                </c:pt>
                <c:pt idx="800">
                  <c:v>1690.6399235261792</c:v>
                </c:pt>
                <c:pt idx="801">
                  <c:v>1690.6399235261792</c:v>
                </c:pt>
                <c:pt idx="802">
                  <c:v>1690.6399235261792</c:v>
                </c:pt>
                <c:pt idx="803">
                  <c:v>1690.6399235261792</c:v>
                </c:pt>
                <c:pt idx="804">
                  <c:v>1690.6399235261792</c:v>
                </c:pt>
                <c:pt idx="805">
                  <c:v>1690.6399235261792</c:v>
                </c:pt>
                <c:pt idx="806">
                  <c:v>1690.6399235261792</c:v>
                </c:pt>
                <c:pt idx="807">
                  <c:v>1690.6399235261792</c:v>
                </c:pt>
                <c:pt idx="808">
                  <c:v>1694.1755329264106</c:v>
                </c:pt>
                <c:pt idx="809">
                  <c:v>1702.1944673258274</c:v>
                </c:pt>
                <c:pt idx="810">
                  <c:v>1714.3856813283551</c:v>
                </c:pt>
                <c:pt idx="811">
                  <c:v>1734.0636645509107</c:v>
                </c:pt>
                <c:pt idx="812">
                  <c:v>1758.216698422204</c:v>
                </c:pt>
                <c:pt idx="813">
                  <c:v>1781.7685307142381</c:v>
                </c:pt>
                <c:pt idx="814">
                  <c:v>1803.9812498890374</c:v>
                </c:pt>
                <c:pt idx="815">
                  <c:v>1824.9535782341825</c:v>
                </c:pt>
                <c:pt idx="816">
                  <c:v>1842.6927994916239</c:v>
                </c:pt>
                <c:pt idx="817">
                  <c:v>1855.873598121633</c:v>
                </c:pt>
                <c:pt idx="818">
                  <c:v>1861.7612885727442</c:v>
                </c:pt>
                <c:pt idx="819">
                  <c:v>1861.7612885727442</c:v>
                </c:pt>
                <c:pt idx="820">
                  <c:v>1861.7612885727442</c:v>
                </c:pt>
                <c:pt idx="821">
                  <c:v>1861.7612885727442</c:v>
                </c:pt>
                <c:pt idx="822">
                  <c:v>1861.7612885727442</c:v>
                </c:pt>
                <c:pt idx="823">
                  <c:v>1861.7612885727442</c:v>
                </c:pt>
                <c:pt idx="824">
                  <c:v>1861.7612885727442</c:v>
                </c:pt>
                <c:pt idx="825">
                  <c:v>1861.7612885727442</c:v>
                </c:pt>
                <c:pt idx="826">
                  <c:v>1861.7612885727442</c:v>
                </c:pt>
                <c:pt idx="827">
                  <c:v>1861.7612885727442</c:v>
                </c:pt>
                <c:pt idx="828">
                  <c:v>1861.7612885727442</c:v>
                </c:pt>
                <c:pt idx="829">
                  <c:v>1861.7612885727442</c:v>
                </c:pt>
                <c:pt idx="830">
                  <c:v>1861.7612885727442</c:v>
                </c:pt>
                <c:pt idx="831">
                  <c:v>1861.7612885727442</c:v>
                </c:pt>
                <c:pt idx="832">
                  <c:v>1861.7612885727442</c:v>
                </c:pt>
                <c:pt idx="833">
                  <c:v>1861.7612885727442</c:v>
                </c:pt>
                <c:pt idx="834">
                  <c:v>1861.7612885727442</c:v>
                </c:pt>
                <c:pt idx="835">
                  <c:v>1861.7612885727442</c:v>
                </c:pt>
                <c:pt idx="836">
                  <c:v>1861.7612885727442</c:v>
                </c:pt>
                <c:pt idx="837">
                  <c:v>1861.7612885727442</c:v>
                </c:pt>
                <c:pt idx="838">
                  <c:v>1861.7612885727442</c:v>
                </c:pt>
                <c:pt idx="839">
                  <c:v>1861.7612885727442</c:v>
                </c:pt>
                <c:pt idx="840">
                  <c:v>1861.7612885727442</c:v>
                </c:pt>
                <c:pt idx="841">
                  <c:v>1861.7612885727442</c:v>
                </c:pt>
                <c:pt idx="842">
                  <c:v>1861.7612885727442</c:v>
                </c:pt>
                <c:pt idx="843">
                  <c:v>1861.7612885727442</c:v>
                </c:pt>
                <c:pt idx="844">
                  <c:v>1861.7612885727442</c:v>
                </c:pt>
                <c:pt idx="845">
                  <c:v>1861.7612885727442</c:v>
                </c:pt>
                <c:pt idx="846">
                  <c:v>1861.7612885727442</c:v>
                </c:pt>
                <c:pt idx="847">
                  <c:v>1861.7612885727442</c:v>
                </c:pt>
                <c:pt idx="848">
                  <c:v>1861.7612885727442</c:v>
                </c:pt>
                <c:pt idx="849">
                  <c:v>1861.7612885727442</c:v>
                </c:pt>
                <c:pt idx="850">
                  <c:v>1861.7612885727442</c:v>
                </c:pt>
                <c:pt idx="851">
                  <c:v>1861.7612885727442</c:v>
                </c:pt>
                <c:pt idx="852">
                  <c:v>1861.7612885727442</c:v>
                </c:pt>
                <c:pt idx="853">
                  <c:v>1861.7612885727442</c:v>
                </c:pt>
                <c:pt idx="854">
                  <c:v>1861.7612885727442</c:v>
                </c:pt>
                <c:pt idx="855">
                  <c:v>1861.7612885727442</c:v>
                </c:pt>
                <c:pt idx="856">
                  <c:v>1861.7612885727442</c:v>
                </c:pt>
                <c:pt idx="857">
                  <c:v>1861.7612885727442</c:v>
                </c:pt>
                <c:pt idx="858">
                  <c:v>1861.7612885727442</c:v>
                </c:pt>
                <c:pt idx="859">
                  <c:v>1861.7612885727442</c:v>
                </c:pt>
                <c:pt idx="860">
                  <c:v>1861.7612885727442</c:v>
                </c:pt>
                <c:pt idx="861">
                  <c:v>1861.7612885727442</c:v>
                </c:pt>
                <c:pt idx="862">
                  <c:v>1861.7612885727442</c:v>
                </c:pt>
                <c:pt idx="863">
                  <c:v>1861.7612885727442</c:v>
                </c:pt>
                <c:pt idx="864">
                  <c:v>1861.7612885727442</c:v>
                </c:pt>
                <c:pt idx="865">
                  <c:v>1861.7612885727442</c:v>
                </c:pt>
                <c:pt idx="866">
                  <c:v>1861.7612885727442</c:v>
                </c:pt>
                <c:pt idx="867">
                  <c:v>1861.7612885727442</c:v>
                </c:pt>
                <c:pt idx="868">
                  <c:v>1861.7612885727442</c:v>
                </c:pt>
                <c:pt idx="869">
                  <c:v>1861.7612885727442</c:v>
                </c:pt>
                <c:pt idx="870">
                  <c:v>1861.7612885727442</c:v>
                </c:pt>
                <c:pt idx="871">
                  <c:v>1861.7612885727442</c:v>
                </c:pt>
                <c:pt idx="872">
                  <c:v>1861.7612885727442</c:v>
                </c:pt>
                <c:pt idx="873">
                  <c:v>1862.5202034007318</c:v>
                </c:pt>
                <c:pt idx="874">
                  <c:v>1866.2981666447317</c:v>
                </c:pt>
                <c:pt idx="875">
                  <c:v>1873.6174986680744</c:v>
                </c:pt>
                <c:pt idx="876">
                  <c:v>1883.7594427822071</c:v>
                </c:pt>
                <c:pt idx="877">
                  <c:v>1891.9797147322411</c:v>
                </c:pt>
                <c:pt idx="878">
                  <c:v>1894.406368383994</c:v>
                </c:pt>
                <c:pt idx="879">
                  <c:v>1891.7266003235004</c:v>
                </c:pt>
                <c:pt idx="880">
                  <c:v>1892.4424804111547</c:v>
                </c:pt>
                <c:pt idx="881">
                  <c:v>1898.7287643024508</c:v>
                </c:pt>
                <c:pt idx="882">
                  <c:v>1899.42826248813</c:v>
                </c:pt>
                <c:pt idx="883">
                  <c:v>1899.42826248813</c:v>
                </c:pt>
                <c:pt idx="884">
                  <c:v>1899.42826248813</c:v>
                </c:pt>
                <c:pt idx="885">
                  <c:v>1899.42826248813</c:v>
                </c:pt>
                <c:pt idx="886">
                  <c:v>1899.42826248813</c:v>
                </c:pt>
                <c:pt idx="887">
                  <c:v>1899.42826248813</c:v>
                </c:pt>
                <c:pt idx="888">
                  <c:v>1899.42826248813</c:v>
                </c:pt>
                <c:pt idx="889">
                  <c:v>1899.42826248813</c:v>
                </c:pt>
                <c:pt idx="890">
                  <c:v>1901.2297456426579</c:v>
                </c:pt>
                <c:pt idx="891">
                  <c:v>1906.8204632986176</c:v>
                </c:pt>
                <c:pt idx="892">
                  <c:v>1915.5332953915929</c:v>
                </c:pt>
                <c:pt idx="893">
                  <c:v>1924.588484335593</c:v>
                </c:pt>
                <c:pt idx="894">
                  <c:v>1931.4214770095189</c:v>
                </c:pt>
                <c:pt idx="895">
                  <c:v>1934.6061140228892</c:v>
                </c:pt>
                <c:pt idx="896">
                  <c:v>1934.6061140228892</c:v>
                </c:pt>
                <c:pt idx="897">
                  <c:v>1934.6061140228892</c:v>
                </c:pt>
                <c:pt idx="898">
                  <c:v>1934.6061140228892</c:v>
                </c:pt>
                <c:pt idx="899">
                  <c:v>1934.6061140228892</c:v>
                </c:pt>
                <c:pt idx="900">
                  <c:v>1934.7534969449725</c:v>
                </c:pt>
                <c:pt idx="901">
                  <c:v>1939.3318568190559</c:v>
                </c:pt>
                <c:pt idx="902">
                  <c:v>1965.5421684271394</c:v>
                </c:pt>
                <c:pt idx="903">
                  <c:v>2007.620549859769</c:v>
                </c:pt>
                <c:pt idx="904">
                  <c:v>2042.8321318405435</c:v>
                </c:pt>
                <c:pt idx="905">
                  <c:v>2065.1057170617873</c:v>
                </c:pt>
                <c:pt idx="906">
                  <c:v>2074.1231508967599</c:v>
                </c:pt>
                <c:pt idx="907">
                  <c:v>2074.5819927726484</c:v>
                </c:pt>
                <c:pt idx="908">
                  <c:v>2074.5819927726484</c:v>
                </c:pt>
                <c:pt idx="909">
                  <c:v>2074.5819927726484</c:v>
                </c:pt>
                <c:pt idx="910">
                  <c:v>2074.5819927726484</c:v>
                </c:pt>
                <c:pt idx="911">
                  <c:v>2074.5819927726484</c:v>
                </c:pt>
                <c:pt idx="912">
                  <c:v>2074.5819927726484</c:v>
                </c:pt>
                <c:pt idx="913">
                  <c:v>2074.5819927726484</c:v>
                </c:pt>
                <c:pt idx="914">
                  <c:v>2074.5819927726484</c:v>
                </c:pt>
                <c:pt idx="915">
                  <c:v>2074.5819927726484</c:v>
                </c:pt>
                <c:pt idx="916">
                  <c:v>2074.5819927726484</c:v>
                </c:pt>
                <c:pt idx="917">
                  <c:v>2074.5819927726484</c:v>
                </c:pt>
                <c:pt idx="918">
                  <c:v>2074.5819927726484</c:v>
                </c:pt>
                <c:pt idx="919">
                  <c:v>2074.5819927726484</c:v>
                </c:pt>
                <c:pt idx="920">
                  <c:v>2074.5819927726484</c:v>
                </c:pt>
                <c:pt idx="921">
                  <c:v>2074.5819927726484</c:v>
                </c:pt>
                <c:pt idx="922">
                  <c:v>2074.5819927726484</c:v>
                </c:pt>
                <c:pt idx="923">
                  <c:v>2074.5819927726484</c:v>
                </c:pt>
                <c:pt idx="924">
                  <c:v>2074.5819927726484</c:v>
                </c:pt>
                <c:pt idx="925">
                  <c:v>2082.5042255442131</c:v>
                </c:pt>
                <c:pt idx="926">
                  <c:v>2088.7352926700742</c:v>
                </c:pt>
                <c:pt idx="927">
                  <c:v>2091.3892574214324</c:v>
                </c:pt>
                <c:pt idx="928">
                  <c:v>2092.5277339757872</c:v>
                </c:pt>
                <c:pt idx="929">
                  <c:v>2092.5277339757872</c:v>
                </c:pt>
                <c:pt idx="930">
                  <c:v>2092.5277339757872</c:v>
                </c:pt>
                <c:pt idx="931">
                  <c:v>2092.5277339757872</c:v>
                </c:pt>
                <c:pt idx="932">
                  <c:v>2092.5277339757872</c:v>
                </c:pt>
                <c:pt idx="933">
                  <c:v>2094.1145440027876</c:v>
                </c:pt>
                <c:pt idx="934">
                  <c:v>2098.9978027875159</c:v>
                </c:pt>
                <c:pt idx="935">
                  <c:v>2104.2561703994756</c:v>
                </c:pt>
                <c:pt idx="936">
                  <c:v>2107.1457381995128</c:v>
                </c:pt>
                <c:pt idx="937">
                  <c:v>2108.194668170871</c:v>
                </c:pt>
                <c:pt idx="938">
                  <c:v>2108.7863528777689</c:v>
                </c:pt>
                <c:pt idx="939">
                  <c:v>2109.8181986465956</c:v>
                </c:pt>
                <c:pt idx="940">
                  <c:v>2109.9601305837809</c:v>
                </c:pt>
                <c:pt idx="941">
                  <c:v>2109.9601305837809</c:v>
                </c:pt>
                <c:pt idx="942">
                  <c:v>2109.9601305837809</c:v>
                </c:pt>
                <c:pt idx="943">
                  <c:v>2109.9601305837809</c:v>
                </c:pt>
                <c:pt idx="944">
                  <c:v>2109.9601305837809</c:v>
                </c:pt>
                <c:pt idx="945">
                  <c:v>2109.9601305837809</c:v>
                </c:pt>
                <c:pt idx="946">
                  <c:v>2109.9601305837809</c:v>
                </c:pt>
                <c:pt idx="947">
                  <c:v>2109.9601305837809</c:v>
                </c:pt>
                <c:pt idx="948">
                  <c:v>2109.9601305837809</c:v>
                </c:pt>
                <c:pt idx="949">
                  <c:v>2109.9601305837809</c:v>
                </c:pt>
                <c:pt idx="950">
                  <c:v>2111.0107656820123</c:v>
                </c:pt>
                <c:pt idx="951">
                  <c:v>2122.2902866088862</c:v>
                </c:pt>
                <c:pt idx="952">
                  <c:v>2147.1426991230187</c:v>
                </c:pt>
                <c:pt idx="953">
                  <c:v>2181.3214694727967</c:v>
                </c:pt>
                <c:pt idx="954">
                  <c:v>2215.248944176707</c:v>
                </c:pt>
                <c:pt idx="955">
                  <c:v>2245.01036096904</c:v>
                </c:pt>
                <c:pt idx="956">
                  <c:v>2270.6040378309999</c:v>
                </c:pt>
                <c:pt idx="957">
                  <c:v>2284.9912162005803</c:v>
                </c:pt>
                <c:pt idx="958">
                  <c:v>2285.6875130206636</c:v>
                </c:pt>
                <c:pt idx="959">
                  <c:v>2285.6875130206636</c:v>
                </c:pt>
                <c:pt idx="960">
                  <c:v>2285.6875130206636</c:v>
                </c:pt>
                <c:pt idx="961">
                  <c:v>2285.6875130206636</c:v>
                </c:pt>
                <c:pt idx="962">
                  <c:v>2285.6875130206636</c:v>
                </c:pt>
                <c:pt idx="963">
                  <c:v>2285.6875130206636</c:v>
                </c:pt>
                <c:pt idx="964">
                  <c:v>2285.6875130206636</c:v>
                </c:pt>
                <c:pt idx="965">
                  <c:v>2285.6875130206636</c:v>
                </c:pt>
                <c:pt idx="966">
                  <c:v>2285.6875130206636</c:v>
                </c:pt>
                <c:pt idx="967">
                  <c:v>2285.6875130206636</c:v>
                </c:pt>
                <c:pt idx="968">
                  <c:v>2285.6875130206636</c:v>
                </c:pt>
                <c:pt idx="969">
                  <c:v>2287.0805441924504</c:v>
                </c:pt>
                <c:pt idx="970">
                  <c:v>2293.8030017140645</c:v>
                </c:pt>
                <c:pt idx="971">
                  <c:v>2310.2478393930278</c:v>
                </c:pt>
                <c:pt idx="972">
                  <c:v>2338.9536546504442</c:v>
                </c:pt>
                <c:pt idx="973">
                  <c:v>2370.9162172766542</c:v>
                </c:pt>
                <c:pt idx="974">
                  <c:v>2398.7119285861945</c:v>
                </c:pt>
                <c:pt idx="975">
                  <c:v>2422.3391065602686</c:v>
                </c:pt>
                <c:pt idx="976">
                  <c:v>2441.9957656306974</c:v>
                </c:pt>
                <c:pt idx="977">
                  <c:v>2454.2373754367804</c:v>
                </c:pt>
                <c:pt idx="978">
                  <c:v>2461.0241324303606</c:v>
                </c:pt>
                <c:pt idx="979">
                  <c:v>2465.7705505626568</c:v>
                </c:pt>
                <c:pt idx="980">
                  <c:v>2468.8402531458019</c:v>
                </c:pt>
                <c:pt idx="981">
                  <c:v>2470.7250467258509</c:v>
                </c:pt>
                <c:pt idx="982">
                  <c:v>2472.1510732485176</c:v>
                </c:pt>
                <c:pt idx="983">
                  <c:v>2473.5519467486261</c:v>
                </c:pt>
                <c:pt idx="984">
                  <c:v>2474.4707071982061</c:v>
                </c:pt>
                <c:pt idx="985">
                  <c:v>2474.6798798933514</c:v>
                </c:pt>
                <c:pt idx="986">
                  <c:v>2474.6798798933514</c:v>
                </c:pt>
                <c:pt idx="987">
                  <c:v>2474.6798798933514</c:v>
                </c:pt>
                <c:pt idx="988">
                  <c:v>2474.6798798933514</c:v>
                </c:pt>
                <c:pt idx="989">
                  <c:v>2474.6798798933514</c:v>
                </c:pt>
                <c:pt idx="990">
                  <c:v>2474.6798798933514</c:v>
                </c:pt>
                <c:pt idx="991">
                  <c:v>2474.6798798933514</c:v>
                </c:pt>
                <c:pt idx="992">
                  <c:v>2474.6798798933514</c:v>
                </c:pt>
                <c:pt idx="993">
                  <c:v>2474.6798798933514</c:v>
                </c:pt>
                <c:pt idx="994">
                  <c:v>2474.6798798933514</c:v>
                </c:pt>
                <c:pt idx="995">
                  <c:v>2474.6798798933514</c:v>
                </c:pt>
                <c:pt idx="996">
                  <c:v>2474.6798798933514</c:v>
                </c:pt>
                <c:pt idx="997">
                  <c:v>2474.6798798933514</c:v>
                </c:pt>
                <c:pt idx="998">
                  <c:v>2474.6798798933514</c:v>
                </c:pt>
                <c:pt idx="999">
                  <c:v>2474.6798798933514</c:v>
                </c:pt>
                <c:pt idx="1000">
                  <c:v>2474.6798798933514</c:v>
                </c:pt>
                <c:pt idx="1001">
                  <c:v>2474.6798798933514</c:v>
                </c:pt>
                <c:pt idx="1002">
                  <c:v>2474.6798798933514</c:v>
                </c:pt>
                <c:pt idx="1003">
                  <c:v>2474.6798798933514</c:v>
                </c:pt>
                <c:pt idx="1004">
                  <c:v>2474.6798798933514</c:v>
                </c:pt>
                <c:pt idx="1005">
                  <c:v>2474.6798798933514</c:v>
                </c:pt>
                <c:pt idx="1006">
                  <c:v>2474.6798798933514</c:v>
                </c:pt>
                <c:pt idx="1007">
                  <c:v>2474.6798798933514</c:v>
                </c:pt>
                <c:pt idx="1008">
                  <c:v>2474.6798798933514</c:v>
                </c:pt>
                <c:pt idx="1009">
                  <c:v>2474.6798798933514</c:v>
                </c:pt>
                <c:pt idx="1010">
                  <c:v>2474.6798798933514</c:v>
                </c:pt>
                <c:pt idx="1011">
                  <c:v>2474.6798798933514</c:v>
                </c:pt>
                <c:pt idx="1012">
                  <c:v>2474.6798798933514</c:v>
                </c:pt>
                <c:pt idx="1013">
                  <c:v>2474.6798798933514</c:v>
                </c:pt>
                <c:pt idx="1014">
                  <c:v>2474.6798798933514</c:v>
                </c:pt>
                <c:pt idx="1015">
                  <c:v>2474.6798798933514</c:v>
                </c:pt>
                <c:pt idx="1016">
                  <c:v>2474.6798798933514</c:v>
                </c:pt>
                <c:pt idx="1017">
                  <c:v>2474.6798798933514</c:v>
                </c:pt>
                <c:pt idx="1018">
                  <c:v>2474.6798798933514</c:v>
                </c:pt>
                <c:pt idx="1019">
                  <c:v>2474.6798798933514</c:v>
                </c:pt>
                <c:pt idx="1020">
                  <c:v>2474.6798798933514</c:v>
                </c:pt>
                <c:pt idx="1021">
                  <c:v>2474.6798798933514</c:v>
                </c:pt>
                <c:pt idx="1022">
                  <c:v>2474.6798798933514</c:v>
                </c:pt>
                <c:pt idx="1023">
                  <c:v>2474.6798798933514</c:v>
                </c:pt>
                <c:pt idx="1024">
                  <c:v>2474.6798798933514</c:v>
                </c:pt>
                <c:pt idx="1025">
                  <c:v>2474.6798798933514</c:v>
                </c:pt>
                <c:pt idx="1026">
                  <c:v>2474.6798798933514</c:v>
                </c:pt>
                <c:pt idx="1027">
                  <c:v>2474.6798798933514</c:v>
                </c:pt>
                <c:pt idx="1028">
                  <c:v>2474.6798798933514</c:v>
                </c:pt>
                <c:pt idx="1029">
                  <c:v>2474.6798798933514</c:v>
                </c:pt>
                <c:pt idx="1030">
                  <c:v>2474.6798798933514</c:v>
                </c:pt>
                <c:pt idx="1031">
                  <c:v>2474.6798798933514</c:v>
                </c:pt>
                <c:pt idx="1032">
                  <c:v>2474.6798798933514</c:v>
                </c:pt>
                <c:pt idx="1033">
                  <c:v>2474.6798798933514</c:v>
                </c:pt>
                <c:pt idx="1034">
                  <c:v>2474.6798798933514</c:v>
                </c:pt>
                <c:pt idx="1035">
                  <c:v>2474.6798798933514</c:v>
                </c:pt>
                <c:pt idx="1036">
                  <c:v>2474.6798798933514</c:v>
                </c:pt>
                <c:pt idx="1037">
                  <c:v>2474.6798798933514</c:v>
                </c:pt>
                <c:pt idx="1038">
                  <c:v>2474.6798798933514</c:v>
                </c:pt>
                <c:pt idx="1039">
                  <c:v>2474.6798798933514</c:v>
                </c:pt>
                <c:pt idx="1040">
                  <c:v>2474.6798798933514</c:v>
                </c:pt>
                <c:pt idx="1041">
                  <c:v>2474.6798798933514</c:v>
                </c:pt>
                <c:pt idx="1042">
                  <c:v>2474.6798798933514</c:v>
                </c:pt>
                <c:pt idx="1043">
                  <c:v>2474.6798798933514</c:v>
                </c:pt>
                <c:pt idx="1044">
                  <c:v>2474.6798798933514</c:v>
                </c:pt>
                <c:pt idx="1045">
                  <c:v>2474.6798798933514</c:v>
                </c:pt>
                <c:pt idx="1046">
                  <c:v>2474.6798798933514</c:v>
                </c:pt>
                <c:pt idx="1047">
                  <c:v>2474.6798798933514</c:v>
                </c:pt>
                <c:pt idx="1048">
                  <c:v>2474.6798798933514</c:v>
                </c:pt>
                <c:pt idx="1049">
                  <c:v>2475.2497937645458</c:v>
                </c:pt>
                <c:pt idx="1050">
                  <c:v>2481.732120649518</c:v>
                </c:pt>
                <c:pt idx="1051">
                  <c:v>2492.5274997968604</c:v>
                </c:pt>
                <c:pt idx="1052">
                  <c:v>2505.6828882312311</c:v>
                </c:pt>
                <c:pt idx="1053">
                  <c:v>2521.2290242496106</c:v>
                </c:pt>
                <c:pt idx="1054">
                  <c:v>2540.1254331960181</c:v>
                </c:pt>
                <c:pt idx="1055">
                  <c:v>2562.7292065321012</c:v>
                </c:pt>
                <c:pt idx="1056">
                  <c:v>2588.1647975454343</c:v>
                </c:pt>
                <c:pt idx="1057">
                  <c:v>2612.3426329322829</c:v>
                </c:pt>
                <c:pt idx="1058">
                  <c:v>2630.5022723405173</c:v>
                </c:pt>
                <c:pt idx="1059">
                  <c:v>2643.8210898066286</c:v>
                </c:pt>
                <c:pt idx="1060">
                  <c:v>2652.9296789963164</c:v>
                </c:pt>
                <c:pt idx="1061">
                  <c:v>2657.0979082420822</c:v>
                </c:pt>
                <c:pt idx="1062">
                  <c:v>2657.5325242094896</c:v>
                </c:pt>
                <c:pt idx="1063">
                  <c:v>2657.5325242094896</c:v>
                </c:pt>
                <c:pt idx="1064">
                  <c:v>2657.5325242094896</c:v>
                </c:pt>
                <c:pt idx="1065">
                  <c:v>2657.5325242094896</c:v>
                </c:pt>
                <c:pt idx="1066">
                  <c:v>2657.5325242094896</c:v>
                </c:pt>
                <c:pt idx="1067">
                  <c:v>2657.5325242094896</c:v>
                </c:pt>
                <c:pt idx="1068">
                  <c:v>2657.5325242094896</c:v>
                </c:pt>
                <c:pt idx="1069">
                  <c:v>2657.5325242094896</c:v>
                </c:pt>
                <c:pt idx="1070">
                  <c:v>2657.5325242094896</c:v>
                </c:pt>
                <c:pt idx="1071">
                  <c:v>2657.5325242094896</c:v>
                </c:pt>
                <c:pt idx="1072">
                  <c:v>2657.5325242094896</c:v>
                </c:pt>
                <c:pt idx="1073">
                  <c:v>2657.5325242094896</c:v>
                </c:pt>
                <c:pt idx="1074">
                  <c:v>2657.5325242094896</c:v>
                </c:pt>
                <c:pt idx="1075">
                  <c:v>2657.5325242094896</c:v>
                </c:pt>
                <c:pt idx="1076">
                  <c:v>2657.5325242094896</c:v>
                </c:pt>
                <c:pt idx="1077">
                  <c:v>2657.5325242094896</c:v>
                </c:pt>
                <c:pt idx="1078">
                  <c:v>2657.5325242094896</c:v>
                </c:pt>
                <c:pt idx="1079">
                  <c:v>2657.5325242094896</c:v>
                </c:pt>
                <c:pt idx="1080">
                  <c:v>2657.5325242094896</c:v>
                </c:pt>
                <c:pt idx="1081">
                  <c:v>2657.5325242094896</c:v>
                </c:pt>
                <c:pt idx="1082">
                  <c:v>2657.5325242094896</c:v>
                </c:pt>
                <c:pt idx="1083">
                  <c:v>2663.744089770832</c:v>
                </c:pt>
                <c:pt idx="1084">
                  <c:v>2675.2156153856563</c:v>
                </c:pt>
                <c:pt idx="1085">
                  <c:v>2682.0736965275419</c:v>
                </c:pt>
                <c:pt idx="1086">
                  <c:v>2682.0736965275419</c:v>
                </c:pt>
                <c:pt idx="1087">
                  <c:v>2682.0736965275419</c:v>
                </c:pt>
                <c:pt idx="1088">
                  <c:v>2682.0736965275419</c:v>
                </c:pt>
                <c:pt idx="1089">
                  <c:v>2682.0736965275419</c:v>
                </c:pt>
                <c:pt idx="1090">
                  <c:v>2682.0736965275419</c:v>
                </c:pt>
                <c:pt idx="1091">
                  <c:v>2682.0736965275419</c:v>
                </c:pt>
                <c:pt idx="1092">
                  <c:v>2682.0736965275419</c:v>
                </c:pt>
                <c:pt idx="1093">
                  <c:v>2682.0736965275419</c:v>
                </c:pt>
                <c:pt idx="1094">
                  <c:v>2682.0736965275419</c:v>
                </c:pt>
                <c:pt idx="1095">
                  <c:v>2682.0736965275419</c:v>
                </c:pt>
                <c:pt idx="1096">
                  <c:v>2682.0736965275419</c:v>
                </c:pt>
                <c:pt idx="1097">
                  <c:v>2682.0736965275419</c:v>
                </c:pt>
                <c:pt idx="1098">
                  <c:v>2685.8157976571565</c:v>
                </c:pt>
                <c:pt idx="1099">
                  <c:v>2697.5484251538569</c:v>
                </c:pt>
                <c:pt idx="1100">
                  <c:v>2709.8830501454963</c:v>
                </c:pt>
                <c:pt idx="1101">
                  <c:v>2714.7907795120486</c:v>
                </c:pt>
                <c:pt idx="1102">
                  <c:v>2714.7907795120486</c:v>
                </c:pt>
                <c:pt idx="1103">
                  <c:v>2714.7907795120486</c:v>
                </c:pt>
                <c:pt idx="1104">
                  <c:v>2714.7907795120486</c:v>
                </c:pt>
                <c:pt idx="1105">
                  <c:v>2714.7907795120486</c:v>
                </c:pt>
                <c:pt idx="1106">
                  <c:v>2714.7907795120486</c:v>
                </c:pt>
                <c:pt idx="1107">
                  <c:v>2714.7907795120486</c:v>
                </c:pt>
                <c:pt idx="1108">
                  <c:v>2715.4601866875055</c:v>
                </c:pt>
                <c:pt idx="1109">
                  <c:v>2723.3094051010703</c:v>
                </c:pt>
                <c:pt idx="1110">
                  <c:v>2730.4747309635395</c:v>
                </c:pt>
                <c:pt idx="1111">
                  <c:v>2730.4747309635395</c:v>
                </c:pt>
                <c:pt idx="1112">
                  <c:v>2730.4747309635395</c:v>
                </c:pt>
                <c:pt idx="1113">
                  <c:v>2730.4747309635395</c:v>
                </c:pt>
                <c:pt idx="1114">
                  <c:v>2730.4747309635395</c:v>
                </c:pt>
                <c:pt idx="1115">
                  <c:v>2730.4747309635395</c:v>
                </c:pt>
                <c:pt idx="1116">
                  <c:v>2730.4747309635395</c:v>
                </c:pt>
                <c:pt idx="1117">
                  <c:v>2730.4747309635395</c:v>
                </c:pt>
                <c:pt idx="1118">
                  <c:v>2734.5465962974004</c:v>
                </c:pt>
                <c:pt idx="1119">
                  <c:v>2742.9550405630393</c:v>
                </c:pt>
                <c:pt idx="1120">
                  <c:v>2748.5133307745305</c:v>
                </c:pt>
                <c:pt idx="1121">
                  <c:v>2750.2683181144189</c:v>
                </c:pt>
                <c:pt idx="1122">
                  <c:v>2752.5422101747245</c:v>
                </c:pt>
                <c:pt idx="1123">
                  <c:v>2761.0864703786842</c:v>
                </c:pt>
                <c:pt idx="1124">
                  <c:v>2780.1403858751783</c:v>
                </c:pt>
                <c:pt idx="1125">
                  <c:v>2811.9757330890393</c:v>
                </c:pt>
                <c:pt idx="1126">
                  <c:v>2852.270092676928</c:v>
                </c:pt>
                <c:pt idx="1127">
                  <c:v>2892.0115137399989</c:v>
                </c:pt>
                <c:pt idx="1128">
                  <c:v>2926.8583525310605</c:v>
                </c:pt>
                <c:pt idx="1129">
                  <c:v>2953.2406310418846</c:v>
                </c:pt>
                <c:pt idx="1130">
                  <c:v>2971.7931733891805</c:v>
                </c:pt>
                <c:pt idx="1131">
                  <c:v>2986.5297729356098</c:v>
                </c:pt>
                <c:pt idx="1132">
                  <c:v>2999.6396540286837</c:v>
                </c:pt>
                <c:pt idx="1133">
                  <c:v>3012.4195997126717</c:v>
                </c:pt>
                <c:pt idx="1134">
                  <c:v>3024.2162163461903</c:v>
                </c:pt>
                <c:pt idx="1135">
                  <c:v>3033.3842640003504</c:v>
                </c:pt>
                <c:pt idx="1136">
                  <c:v>3038.5849409423599</c:v>
                </c:pt>
                <c:pt idx="1137">
                  <c:v>3040.0569007675826</c:v>
                </c:pt>
                <c:pt idx="1138">
                  <c:v>3040.0569007675826</c:v>
                </c:pt>
                <c:pt idx="1139">
                  <c:v>3040.0569007675826</c:v>
                </c:pt>
                <c:pt idx="1140">
                  <c:v>3040.0569007675826</c:v>
                </c:pt>
                <c:pt idx="1141">
                  <c:v>3040.0569007675826</c:v>
                </c:pt>
                <c:pt idx="1142">
                  <c:v>3040.0569007675826</c:v>
                </c:pt>
                <c:pt idx="1143">
                  <c:v>3040.0569007675826</c:v>
                </c:pt>
                <c:pt idx="1144">
                  <c:v>3040.0569007675826</c:v>
                </c:pt>
                <c:pt idx="1145">
                  <c:v>3040.0569007675826</c:v>
                </c:pt>
                <c:pt idx="1146">
                  <c:v>3041.7476227584962</c:v>
                </c:pt>
                <c:pt idx="1147">
                  <c:v>3053.757627764604</c:v>
                </c:pt>
                <c:pt idx="1148">
                  <c:v>3065.0764485130853</c:v>
                </c:pt>
                <c:pt idx="1149">
                  <c:v>3070.1499363187522</c:v>
                </c:pt>
                <c:pt idx="1150">
                  <c:v>3071.0696448787526</c:v>
                </c:pt>
                <c:pt idx="1151">
                  <c:v>3071.0696448787526</c:v>
                </c:pt>
                <c:pt idx="1152">
                  <c:v>3071.0696448787526</c:v>
                </c:pt>
                <c:pt idx="1153">
                  <c:v>3071.0696448787526</c:v>
                </c:pt>
                <c:pt idx="1154">
                  <c:v>3071.0696448787526</c:v>
                </c:pt>
                <c:pt idx="1155">
                  <c:v>3071.0696448787526</c:v>
                </c:pt>
                <c:pt idx="1156">
                  <c:v>3071.0696448787526</c:v>
                </c:pt>
                <c:pt idx="1157">
                  <c:v>3071.0696448787526</c:v>
                </c:pt>
                <c:pt idx="1158">
                  <c:v>3071.0696448787526</c:v>
                </c:pt>
                <c:pt idx="1159">
                  <c:v>3071.0696448787526</c:v>
                </c:pt>
                <c:pt idx="1160">
                  <c:v>3071.0696448787526</c:v>
                </c:pt>
                <c:pt idx="1161">
                  <c:v>3071.0696448787526</c:v>
                </c:pt>
                <c:pt idx="1162">
                  <c:v>3071.0696448787526</c:v>
                </c:pt>
                <c:pt idx="1163">
                  <c:v>3071.0696448787526</c:v>
                </c:pt>
                <c:pt idx="1164">
                  <c:v>3071.0696448787526</c:v>
                </c:pt>
                <c:pt idx="1165">
                  <c:v>3071.0696448787526</c:v>
                </c:pt>
                <c:pt idx="1166">
                  <c:v>3071.0696448787526</c:v>
                </c:pt>
                <c:pt idx="1167">
                  <c:v>3071.0696448787526</c:v>
                </c:pt>
                <c:pt idx="1168">
                  <c:v>3071.0696448787526</c:v>
                </c:pt>
                <c:pt idx="1169">
                  <c:v>3071.0696448787526</c:v>
                </c:pt>
                <c:pt idx="1170">
                  <c:v>3071.0696448787526</c:v>
                </c:pt>
                <c:pt idx="1171">
                  <c:v>3071.0696448787526</c:v>
                </c:pt>
                <c:pt idx="1172">
                  <c:v>3071.0696448787526</c:v>
                </c:pt>
                <c:pt idx="1173">
                  <c:v>3071.0696448787526</c:v>
                </c:pt>
                <c:pt idx="1174">
                  <c:v>3071.0696448787526</c:v>
                </c:pt>
                <c:pt idx="1175">
                  <c:v>3071.0696448787526</c:v>
                </c:pt>
                <c:pt idx="1176">
                  <c:v>3071.0696448787526</c:v>
                </c:pt>
                <c:pt idx="1177">
                  <c:v>3071.0696448787526</c:v>
                </c:pt>
                <c:pt idx="1178">
                  <c:v>3071.0696448787526</c:v>
                </c:pt>
                <c:pt idx="1179">
                  <c:v>3071.0696448787526</c:v>
                </c:pt>
                <c:pt idx="1180">
                  <c:v>3071.0696448787526</c:v>
                </c:pt>
                <c:pt idx="1181">
                  <c:v>3071.0696448787526</c:v>
                </c:pt>
                <c:pt idx="1182">
                  <c:v>3071.0696448787526</c:v>
                </c:pt>
                <c:pt idx="1183">
                  <c:v>3071.0696448787526</c:v>
                </c:pt>
                <c:pt idx="1184">
                  <c:v>3071.0696448787526</c:v>
                </c:pt>
                <c:pt idx="1185">
                  <c:v>3071.0696448787526</c:v>
                </c:pt>
                <c:pt idx="1186">
                  <c:v>3071.0696448787526</c:v>
                </c:pt>
                <c:pt idx="1187">
                  <c:v>3071.0696448787526</c:v>
                </c:pt>
                <c:pt idx="1188">
                  <c:v>3071.0696448787526</c:v>
                </c:pt>
                <c:pt idx="1189">
                  <c:v>3071.0696448787526</c:v>
                </c:pt>
                <c:pt idx="1190">
                  <c:v>3071.0696448787526</c:v>
                </c:pt>
                <c:pt idx="1191">
                  <c:v>3071.0696448787526</c:v>
                </c:pt>
                <c:pt idx="1192">
                  <c:v>3071.0696448787526</c:v>
                </c:pt>
                <c:pt idx="1193">
                  <c:v>3071.0696448787526</c:v>
                </c:pt>
                <c:pt idx="1194">
                  <c:v>3071.0696448787526</c:v>
                </c:pt>
                <c:pt idx="1195">
                  <c:v>3071.0696448787526</c:v>
                </c:pt>
                <c:pt idx="1196">
                  <c:v>3071.0696448787526</c:v>
                </c:pt>
                <c:pt idx="1197">
                  <c:v>3071.0696448787526</c:v>
                </c:pt>
                <c:pt idx="1198">
                  <c:v>3071.0696448787526</c:v>
                </c:pt>
                <c:pt idx="1199">
                  <c:v>3071.0696448787526</c:v>
                </c:pt>
                <c:pt idx="1200">
                  <c:v>3071.0696448787526</c:v>
                </c:pt>
                <c:pt idx="1201">
                  <c:v>3071.0696448787526</c:v>
                </c:pt>
                <c:pt idx="1202">
                  <c:v>3071.0696448787526</c:v>
                </c:pt>
                <c:pt idx="1203">
                  <c:v>3071.0696448787526</c:v>
                </c:pt>
                <c:pt idx="1204">
                  <c:v>3071.0696448787526</c:v>
                </c:pt>
                <c:pt idx="1205">
                  <c:v>3071.0696448787526</c:v>
                </c:pt>
                <c:pt idx="1206">
                  <c:v>3071.0696448787526</c:v>
                </c:pt>
                <c:pt idx="1207">
                  <c:v>3071.0696448787526</c:v>
                </c:pt>
                <c:pt idx="1208">
                  <c:v>3071.0696448787526</c:v>
                </c:pt>
                <c:pt idx="1209">
                  <c:v>3071.0696448787526</c:v>
                </c:pt>
                <c:pt idx="1210">
                  <c:v>3071.0696448787526</c:v>
                </c:pt>
                <c:pt idx="1211">
                  <c:v>3071.0696448787526</c:v>
                </c:pt>
                <c:pt idx="1212">
                  <c:v>3071.0696448787526</c:v>
                </c:pt>
                <c:pt idx="1213">
                  <c:v>3071.0696448787526</c:v>
                </c:pt>
                <c:pt idx="1214">
                  <c:v>3071.0696448787526</c:v>
                </c:pt>
                <c:pt idx="1215">
                  <c:v>3071.0696448787526</c:v>
                </c:pt>
                <c:pt idx="1216">
                  <c:v>3071.0696448787526</c:v>
                </c:pt>
                <c:pt idx="1217">
                  <c:v>3071.0696448787526</c:v>
                </c:pt>
                <c:pt idx="1218">
                  <c:v>3071.0696448787526</c:v>
                </c:pt>
                <c:pt idx="1219">
                  <c:v>3071.0696448787526</c:v>
                </c:pt>
                <c:pt idx="1220">
                  <c:v>3071.0696448787526</c:v>
                </c:pt>
                <c:pt idx="1221">
                  <c:v>3071.0696448787526</c:v>
                </c:pt>
                <c:pt idx="1222">
                  <c:v>3071.0696448787526</c:v>
                </c:pt>
                <c:pt idx="1223">
                  <c:v>3071.0696448787526</c:v>
                </c:pt>
                <c:pt idx="1224">
                  <c:v>3071.0696448787526</c:v>
                </c:pt>
                <c:pt idx="1225">
                  <c:v>3071.0696448787526</c:v>
                </c:pt>
                <c:pt idx="1226">
                  <c:v>3071.0696448787526</c:v>
                </c:pt>
                <c:pt idx="1227">
                  <c:v>3071.0696448787526</c:v>
                </c:pt>
                <c:pt idx="1228">
                  <c:v>3071.0696448787526</c:v>
                </c:pt>
                <c:pt idx="1229">
                  <c:v>3071.0696448787526</c:v>
                </c:pt>
                <c:pt idx="1230">
                  <c:v>3071.0696448787526</c:v>
                </c:pt>
                <c:pt idx="1231">
                  <c:v>3071.0696448787526</c:v>
                </c:pt>
                <c:pt idx="1232">
                  <c:v>3071.0696448787526</c:v>
                </c:pt>
                <c:pt idx="1233">
                  <c:v>3071.0696448787526</c:v>
                </c:pt>
                <c:pt idx="1234">
                  <c:v>3071.0696448787526</c:v>
                </c:pt>
                <c:pt idx="1235">
                  <c:v>3071.0696448787526</c:v>
                </c:pt>
                <c:pt idx="1236">
                  <c:v>3071.0696448787526</c:v>
                </c:pt>
                <c:pt idx="1237">
                  <c:v>3071.0696448787526</c:v>
                </c:pt>
                <c:pt idx="1238">
                  <c:v>3072.7145256603208</c:v>
                </c:pt>
                <c:pt idx="1239">
                  <c:v>3076.601336434444</c:v>
                </c:pt>
                <c:pt idx="1240">
                  <c:v>3081.2006524314811</c:v>
                </c:pt>
                <c:pt idx="1241">
                  <c:v>3085.0287378580583</c:v>
                </c:pt>
                <c:pt idx="1242">
                  <c:v>3088.0968822003174</c:v>
                </c:pt>
                <c:pt idx="1243">
                  <c:v>3091.1463244558731</c:v>
                </c:pt>
                <c:pt idx="1244">
                  <c:v>3094.1739203650432</c:v>
                </c:pt>
                <c:pt idx="1245">
                  <c:v>3096.4656389320153</c:v>
                </c:pt>
                <c:pt idx="1246">
                  <c:v>3099.4557156988885</c:v>
                </c:pt>
                <c:pt idx="1247">
                  <c:v>3103.1304846893449</c:v>
                </c:pt>
                <c:pt idx="1248">
                  <c:v>3106.7776389389101</c:v>
                </c:pt>
                <c:pt idx="1249">
                  <c:v>3110.397149106564</c:v>
                </c:pt>
                <c:pt idx="1250">
                  <c:v>3113.2993458821538</c:v>
                </c:pt>
                <c:pt idx="1251">
                  <c:v>3115.4978611106071</c:v>
                </c:pt>
                <c:pt idx="1252">
                  <c:v>3117.6823132043942</c:v>
                </c:pt>
                <c:pt idx="1253">
                  <c:v>3119.8526806068476</c:v>
                </c:pt>
                <c:pt idx="1254">
                  <c:v>3122.0089417613012</c:v>
                </c:pt>
                <c:pt idx="1255">
                  <c:v>3124.1510751110882</c:v>
                </c:pt>
                <c:pt idx="1256">
                  <c:v>3126.2790590995419</c:v>
                </c:pt>
                <c:pt idx="1257">
                  <c:v>3128.3928721699958</c:v>
                </c:pt>
                <c:pt idx="1258">
                  <c:v>3130.492492765783</c:v>
                </c:pt>
                <c:pt idx="1259">
                  <c:v>3131.9319176944341</c:v>
                </c:pt>
                <c:pt idx="1260">
                  <c:v>3132.0796451732863</c:v>
                </c:pt>
                <c:pt idx="1261">
                  <c:v>3132.0796451732863</c:v>
                </c:pt>
                <c:pt idx="1262">
                  <c:v>3132.0796451732863</c:v>
                </c:pt>
                <c:pt idx="1263">
                  <c:v>3132.0796451732863</c:v>
                </c:pt>
                <c:pt idx="1264">
                  <c:v>3132.0796451732863</c:v>
                </c:pt>
                <c:pt idx="1265">
                  <c:v>3132.0796451732863</c:v>
                </c:pt>
                <c:pt idx="1266">
                  <c:v>3132.0796451732863</c:v>
                </c:pt>
                <c:pt idx="1267">
                  <c:v>3132.0796451732863</c:v>
                </c:pt>
                <c:pt idx="1268">
                  <c:v>3132.0796451732863</c:v>
                </c:pt>
                <c:pt idx="1269">
                  <c:v>3132.0796451732863</c:v>
                </c:pt>
                <c:pt idx="1270">
                  <c:v>3132.0796451732863</c:v>
                </c:pt>
                <c:pt idx="1271">
                  <c:v>3132.0796451732863</c:v>
                </c:pt>
                <c:pt idx="1272">
                  <c:v>3132.0796451732863</c:v>
                </c:pt>
                <c:pt idx="1273">
                  <c:v>3132.0796451732863</c:v>
                </c:pt>
                <c:pt idx="1274">
                  <c:v>3132.0796451732863</c:v>
                </c:pt>
                <c:pt idx="1275">
                  <c:v>3132.0796451732863</c:v>
                </c:pt>
                <c:pt idx="1276">
                  <c:v>3132.0796451732863</c:v>
                </c:pt>
                <c:pt idx="1277">
                  <c:v>3132.0796451732863</c:v>
                </c:pt>
                <c:pt idx="1278">
                  <c:v>3132.0796451732863</c:v>
                </c:pt>
                <c:pt idx="1279">
                  <c:v>3132.0796451732863</c:v>
                </c:pt>
                <c:pt idx="1280">
                  <c:v>3132.0796451732863</c:v>
                </c:pt>
                <c:pt idx="1281">
                  <c:v>3132.0796451732863</c:v>
                </c:pt>
                <c:pt idx="1282">
                  <c:v>3132.0796451732863</c:v>
                </c:pt>
                <c:pt idx="1283">
                  <c:v>3132.0796451732863</c:v>
                </c:pt>
                <c:pt idx="1284">
                  <c:v>3132.0796451732863</c:v>
                </c:pt>
                <c:pt idx="1285">
                  <c:v>3132.0796451732863</c:v>
                </c:pt>
                <c:pt idx="1286">
                  <c:v>3132.0796451732863</c:v>
                </c:pt>
                <c:pt idx="1287">
                  <c:v>3132.0796451732863</c:v>
                </c:pt>
                <c:pt idx="1288">
                  <c:v>3132.0796451732863</c:v>
                </c:pt>
                <c:pt idx="1289">
                  <c:v>3132.0796451732863</c:v>
                </c:pt>
                <c:pt idx="1290">
                  <c:v>3132.0796451732863</c:v>
                </c:pt>
                <c:pt idx="1291">
                  <c:v>3132.0796451732863</c:v>
                </c:pt>
                <c:pt idx="1292">
                  <c:v>3132.2287194242858</c:v>
                </c:pt>
                <c:pt idx="1293">
                  <c:v>3132.9899738740978</c:v>
                </c:pt>
                <c:pt idx="1294">
                  <c:v>3133.7473259602211</c:v>
                </c:pt>
                <c:pt idx="1295">
                  <c:v>3133.7473259602211</c:v>
                </c:pt>
                <c:pt idx="1296">
                  <c:v>3133.7473259602211</c:v>
                </c:pt>
                <c:pt idx="1297">
                  <c:v>3133.7473259602211</c:v>
                </c:pt>
                <c:pt idx="1298">
                  <c:v>3133.7473259602211</c:v>
                </c:pt>
                <c:pt idx="1299">
                  <c:v>3133.7473259602211</c:v>
                </c:pt>
                <c:pt idx="1300">
                  <c:v>3133.7473259602211</c:v>
                </c:pt>
                <c:pt idx="1301">
                  <c:v>3133.7473259602211</c:v>
                </c:pt>
                <c:pt idx="1302">
                  <c:v>3133.7473259602211</c:v>
                </c:pt>
                <c:pt idx="1303">
                  <c:v>3133.7473259602211</c:v>
                </c:pt>
                <c:pt idx="1304">
                  <c:v>3133.7473259602211</c:v>
                </c:pt>
                <c:pt idx="1305">
                  <c:v>3133.7473259602211</c:v>
                </c:pt>
                <c:pt idx="1306">
                  <c:v>3133.7473259602211</c:v>
                </c:pt>
                <c:pt idx="1307">
                  <c:v>3133.7473259602211</c:v>
                </c:pt>
                <c:pt idx="1308">
                  <c:v>3133.7473259602211</c:v>
                </c:pt>
                <c:pt idx="1309">
                  <c:v>3133.7473259602211</c:v>
                </c:pt>
                <c:pt idx="1310">
                  <c:v>3133.7473259602211</c:v>
                </c:pt>
                <c:pt idx="1311">
                  <c:v>3133.7473259602211</c:v>
                </c:pt>
                <c:pt idx="1312">
                  <c:v>3133.7473259602211</c:v>
                </c:pt>
                <c:pt idx="1313">
                  <c:v>3133.7473259602211</c:v>
                </c:pt>
                <c:pt idx="1314">
                  <c:v>3133.7473259602211</c:v>
                </c:pt>
                <c:pt idx="1315">
                  <c:v>3133.7473259602211</c:v>
                </c:pt>
                <c:pt idx="1316">
                  <c:v>3133.8968204349712</c:v>
                </c:pt>
                <c:pt idx="1317">
                  <c:v>3134.6455346269063</c:v>
                </c:pt>
                <c:pt idx="1318">
                  <c:v>3134.6455346269063</c:v>
                </c:pt>
                <c:pt idx="1319">
                  <c:v>3134.6455346269063</c:v>
                </c:pt>
                <c:pt idx="1320">
                  <c:v>3134.6455346269063</c:v>
                </c:pt>
                <c:pt idx="1321">
                  <c:v>3134.6455346269063</c:v>
                </c:pt>
                <c:pt idx="1322">
                  <c:v>3134.6455346269063</c:v>
                </c:pt>
                <c:pt idx="1323">
                  <c:v>3134.6455346269063</c:v>
                </c:pt>
                <c:pt idx="1324">
                  <c:v>3134.6455346269063</c:v>
                </c:pt>
                <c:pt idx="1325">
                  <c:v>3134.6455346269063</c:v>
                </c:pt>
                <c:pt idx="1326">
                  <c:v>3134.6455346269063</c:v>
                </c:pt>
                <c:pt idx="1327">
                  <c:v>3134.6455346269063</c:v>
                </c:pt>
                <c:pt idx="1328">
                  <c:v>3134.6455346269063</c:v>
                </c:pt>
                <c:pt idx="1329">
                  <c:v>3134.6455346269063</c:v>
                </c:pt>
                <c:pt idx="1330">
                  <c:v>3134.6455346269063</c:v>
                </c:pt>
                <c:pt idx="1331">
                  <c:v>3134.6455346269063</c:v>
                </c:pt>
                <c:pt idx="1332">
                  <c:v>3134.6455346269063</c:v>
                </c:pt>
                <c:pt idx="1333">
                  <c:v>3134.6455346269063</c:v>
                </c:pt>
                <c:pt idx="1334">
                  <c:v>3134.6455346269063</c:v>
                </c:pt>
                <c:pt idx="1335">
                  <c:v>3134.6455346269063</c:v>
                </c:pt>
                <c:pt idx="1336">
                  <c:v>3134.6455346269063</c:v>
                </c:pt>
                <c:pt idx="1337">
                  <c:v>3134.6455346269063</c:v>
                </c:pt>
                <c:pt idx="1338">
                  <c:v>3134.6455346269063</c:v>
                </c:pt>
                <c:pt idx="1339">
                  <c:v>3134.6455346269063</c:v>
                </c:pt>
                <c:pt idx="1340">
                  <c:v>3134.6455346269063</c:v>
                </c:pt>
                <c:pt idx="1341">
                  <c:v>3134.6455346269063</c:v>
                </c:pt>
                <c:pt idx="1342">
                  <c:v>3134.6455346269063</c:v>
                </c:pt>
                <c:pt idx="1343">
                  <c:v>3134.6455346269063</c:v>
                </c:pt>
                <c:pt idx="1344">
                  <c:v>3134.6455346269063</c:v>
                </c:pt>
                <c:pt idx="1345">
                  <c:v>3134.6455346269063</c:v>
                </c:pt>
                <c:pt idx="1346">
                  <c:v>3134.6455346269063</c:v>
                </c:pt>
                <c:pt idx="1347">
                  <c:v>3134.6455346269063</c:v>
                </c:pt>
                <c:pt idx="1348">
                  <c:v>3134.6455346269063</c:v>
                </c:pt>
                <c:pt idx="1349">
                  <c:v>3134.7921089990914</c:v>
                </c:pt>
                <c:pt idx="1350">
                  <c:v>3140.8111600371749</c:v>
                </c:pt>
                <c:pt idx="1351">
                  <c:v>3151.2556817491254</c:v>
                </c:pt>
                <c:pt idx="1352">
                  <c:v>3163.4164956909899</c:v>
                </c:pt>
                <c:pt idx="1353">
                  <c:v>3175.9837344986936</c:v>
                </c:pt>
                <c:pt idx="1354">
                  <c:v>3188.9176923292216</c:v>
                </c:pt>
                <c:pt idx="1355">
                  <c:v>3202.7906437126658</c:v>
                </c:pt>
                <c:pt idx="1356">
                  <c:v>3218.67937658349</c:v>
                </c:pt>
                <c:pt idx="1357">
                  <c:v>3235.85607335449</c:v>
                </c:pt>
                <c:pt idx="1358">
                  <c:v>3253.6502664963541</c:v>
                </c:pt>
                <c:pt idx="1359">
                  <c:v>3272.5039315643389</c:v>
                </c:pt>
                <c:pt idx="1360">
                  <c:v>3291.2217774440796</c:v>
                </c:pt>
                <c:pt idx="1361">
                  <c:v>3304.8159822505977</c:v>
                </c:pt>
                <c:pt idx="1362">
                  <c:v>3309.3429789623387</c:v>
                </c:pt>
                <c:pt idx="1363">
                  <c:v>3309.3429789623387</c:v>
                </c:pt>
                <c:pt idx="1364">
                  <c:v>3309.3429789623387</c:v>
                </c:pt>
                <c:pt idx="1365">
                  <c:v>3309.3429789623387</c:v>
                </c:pt>
                <c:pt idx="1366">
                  <c:v>3309.3429789623387</c:v>
                </c:pt>
                <c:pt idx="1367">
                  <c:v>3309.3429789623387</c:v>
                </c:pt>
                <c:pt idx="1368">
                  <c:v>3318.4987486071623</c:v>
                </c:pt>
                <c:pt idx="1369">
                  <c:v>3331.2576388145699</c:v>
                </c:pt>
                <c:pt idx="1370">
                  <c:v>3337.5410512544713</c:v>
                </c:pt>
                <c:pt idx="1371">
                  <c:v>3337.5410512544713</c:v>
                </c:pt>
                <c:pt idx="1372">
                  <c:v>3337.5410512544713</c:v>
                </c:pt>
                <c:pt idx="1373">
                  <c:v>3337.5410512544713</c:v>
                </c:pt>
                <c:pt idx="1374">
                  <c:v>3340.9284182987026</c:v>
                </c:pt>
                <c:pt idx="1375">
                  <c:v>3350.6137890978507</c:v>
                </c:pt>
                <c:pt idx="1376">
                  <c:v>3370.5110185372678</c:v>
                </c:pt>
                <c:pt idx="1377">
                  <c:v>3403.0952598563294</c:v>
                </c:pt>
                <c:pt idx="1378">
                  <c:v>3438.9086980626103</c:v>
                </c:pt>
                <c:pt idx="1379">
                  <c:v>3470.5568400262032</c:v>
                </c:pt>
                <c:pt idx="1380">
                  <c:v>3498.0380037283112</c:v>
                </c:pt>
                <c:pt idx="1381">
                  <c:v>3514.1711367797679</c:v>
                </c:pt>
                <c:pt idx="1382">
                  <c:v>3514.1711367797679</c:v>
                </c:pt>
                <c:pt idx="1383">
                  <c:v>3514.1711367797679</c:v>
                </c:pt>
                <c:pt idx="1384">
                  <c:v>3514.1711367797679</c:v>
                </c:pt>
                <c:pt idx="1385">
                  <c:v>3514.1711367797679</c:v>
                </c:pt>
                <c:pt idx="1386">
                  <c:v>3514.1711367797679</c:v>
                </c:pt>
                <c:pt idx="1387">
                  <c:v>3514.1711367797679</c:v>
                </c:pt>
                <c:pt idx="1388">
                  <c:v>3514.1711367797679</c:v>
                </c:pt>
                <c:pt idx="1389">
                  <c:v>3514.1711367797679</c:v>
                </c:pt>
                <c:pt idx="1390">
                  <c:v>3514.1711367797679</c:v>
                </c:pt>
                <c:pt idx="1391">
                  <c:v>3514.1711367797679</c:v>
                </c:pt>
                <c:pt idx="1392">
                  <c:v>3514.1711367797679</c:v>
                </c:pt>
                <c:pt idx="1393">
                  <c:v>3514.1711367797679</c:v>
                </c:pt>
                <c:pt idx="1394">
                  <c:v>3514.1711367797679</c:v>
                </c:pt>
                <c:pt idx="1395">
                  <c:v>3514.1711367797679</c:v>
                </c:pt>
                <c:pt idx="1396">
                  <c:v>3514.1711367797679</c:v>
                </c:pt>
                <c:pt idx="1397">
                  <c:v>3516.9371228531845</c:v>
                </c:pt>
                <c:pt idx="1398">
                  <c:v>3521.8091050496787</c:v>
                </c:pt>
                <c:pt idx="1399">
                  <c:v>3528.6881769624779</c:v>
                </c:pt>
                <c:pt idx="1400">
                  <c:v>3537.4340399061171</c:v>
                </c:pt>
                <c:pt idx="1401">
                  <c:v>3547.0971536721268</c:v>
                </c:pt>
                <c:pt idx="1402">
                  <c:v>3558.7274507835714</c:v>
                </c:pt>
                <c:pt idx="1403">
                  <c:v>3576.0333414264846</c:v>
                </c:pt>
                <c:pt idx="1404">
                  <c:v>3602.5180996054851</c:v>
                </c:pt>
                <c:pt idx="1405">
                  <c:v>3631.2573962528768</c:v>
                </c:pt>
                <c:pt idx="1406">
                  <c:v>3651.5403218807287</c:v>
                </c:pt>
                <c:pt idx="1407">
                  <c:v>3659.2213254968765</c:v>
                </c:pt>
                <c:pt idx="1408">
                  <c:v>3659.2213254968765</c:v>
                </c:pt>
                <c:pt idx="1409">
                  <c:v>3659.2213254968765</c:v>
                </c:pt>
                <c:pt idx="1410">
                  <c:v>3659.2213254968765</c:v>
                </c:pt>
                <c:pt idx="1411">
                  <c:v>3659.2213254968765</c:v>
                </c:pt>
                <c:pt idx="1412">
                  <c:v>3659.2213254968765</c:v>
                </c:pt>
                <c:pt idx="1413">
                  <c:v>3659.2213254968765</c:v>
                </c:pt>
                <c:pt idx="1414">
                  <c:v>3659.2213254968765</c:v>
                </c:pt>
                <c:pt idx="1415">
                  <c:v>3659.2213254968765</c:v>
                </c:pt>
                <c:pt idx="1416">
                  <c:v>3659.2213254968765</c:v>
                </c:pt>
                <c:pt idx="1417">
                  <c:v>3659.2213254968765</c:v>
                </c:pt>
                <c:pt idx="1418">
                  <c:v>3659.2213254968765</c:v>
                </c:pt>
                <c:pt idx="1419">
                  <c:v>3659.2213254968765</c:v>
                </c:pt>
                <c:pt idx="1420">
                  <c:v>3659.2213254968765</c:v>
                </c:pt>
                <c:pt idx="1421">
                  <c:v>3667.6113528882438</c:v>
                </c:pt>
                <c:pt idx="1422">
                  <c:v>3682.2833272871662</c:v>
                </c:pt>
                <c:pt idx="1423">
                  <c:v>3691.242893226336</c:v>
                </c:pt>
                <c:pt idx="1424">
                  <c:v>3691.242893226336</c:v>
                </c:pt>
                <c:pt idx="1425">
                  <c:v>3691.242893226336</c:v>
                </c:pt>
                <c:pt idx="1426">
                  <c:v>3691.242893226336</c:v>
                </c:pt>
                <c:pt idx="1427">
                  <c:v>3691.242893226336</c:v>
                </c:pt>
                <c:pt idx="1428">
                  <c:v>3691.242893226336</c:v>
                </c:pt>
                <c:pt idx="1429">
                  <c:v>3691.242893226336</c:v>
                </c:pt>
                <c:pt idx="1430">
                  <c:v>3696.4492380119009</c:v>
                </c:pt>
                <c:pt idx="1431">
                  <c:v>3710.8359851955647</c:v>
                </c:pt>
                <c:pt idx="1432">
                  <c:v>3734.3275933956015</c:v>
                </c:pt>
                <c:pt idx="1433">
                  <c:v>3758.9773974974873</c:v>
                </c:pt>
                <c:pt idx="1434">
                  <c:v>3779.6676056058823</c:v>
                </c:pt>
                <c:pt idx="1435">
                  <c:v>3789.7351057925857</c:v>
                </c:pt>
                <c:pt idx="1436">
                  <c:v>3789.8051248345209</c:v>
                </c:pt>
                <c:pt idx="1437">
                  <c:v>3789.8051248345209</c:v>
                </c:pt>
                <c:pt idx="1438">
                  <c:v>3789.8051248345209</c:v>
                </c:pt>
                <c:pt idx="1439">
                  <c:v>3789.8051248345209</c:v>
                </c:pt>
                <c:pt idx="1440">
                  <c:v>3789.8051248345209</c:v>
                </c:pt>
                <c:pt idx="1441">
                  <c:v>3793.3628821909156</c:v>
                </c:pt>
                <c:pt idx="1442">
                  <c:v>3794.4660795021846</c:v>
                </c:pt>
                <c:pt idx="1443">
                  <c:v>3793.2229088421846</c:v>
                </c:pt>
                <c:pt idx="1444">
                  <c:v>3793.2229088421846</c:v>
                </c:pt>
                <c:pt idx="1445">
                  <c:v>3793.2229088421846</c:v>
                </c:pt>
                <c:pt idx="1446">
                  <c:v>3793.2229088421846</c:v>
                </c:pt>
                <c:pt idx="1447">
                  <c:v>3797.0518734324405</c:v>
                </c:pt>
                <c:pt idx="1448">
                  <c:v>3805.7190970259594</c:v>
                </c:pt>
                <c:pt idx="1449">
                  <c:v>3813.3619429255982</c:v>
                </c:pt>
                <c:pt idx="1450">
                  <c:v>3816.2816568397093</c:v>
                </c:pt>
                <c:pt idx="1451">
                  <c:v>3816.6456675675608</c:v>
                </c:pt>
                <c:pt idx="1452">
                  <c:v>3816.6456675675608</c:v>
                </c:pt>
                <c:pt idx="1453">
                  <c:v>3816.6456675675608</c:v>
                </c:pt>
                <c:pt idx="1454">
                  <c:v>3816.6456675675608</c:v>
                </c:pt>
                <c:pt idx="1455">
                  <c:v>3816.6456675675608</c:v>
                </c:pt>
                <c:pt idx="1456">
                  <c:v>3816.6456675675608</c:v>
                </c:pt>
                <c:pt idx="1457">
                  <c:v>3816.6456675675608</c:v>
                </c:pt>
                <c:pt idx="1458">
                  <c:v>3816.6456675675608</c:v>
                </c:pt>
                <c:pt idx="1459">
                  <c:v>3816.6456675675608</c:v>
                </c:pt>
                <c:pt idx="1460">
                  <c:v>3816.6456675675608</c:v>
                </c:pt>
                <c:pt idx="1461">
                  <c:v>3816.6456675675608</c:v>
                </c:pt>
                <c:pt idx="1462">
                  <c:v>3816.6456675675608</c:v>
                </c:pt>
                <c:pt idx="1463">
                  <c:v>3816.6456675675608</c:v>
                </c:pt>
                <c:pt idx="1464">
                  <c:v>3816.6456675675608</c:v>
                </c:pt>
                <c:pt idx="1465">
                  <c:v>3816.6456675675608</c:v>
                </c:pt>
                <c:pt idx="1466">
                  <c:v>3816.6456675675608</c:v>
                </c:pt>
                <c:pt idx="1467">
                  <c:v>3816.6456675675608</c:v>
                </c:pt>
                <c:pt idx="1468">
                  <c:v>3816.6456675675608</c:v>
                </c:pt>
                <c:pt idx="1469">
                  <c:v>3816.6456675675608</c:v>
                </c:pt>
                <c:pt idx="1470">
                  <c:v>3816.6456675675608</c:v>
                </c:pt>
                <c:pt idx="1471">
                  <c:v>3816.6456675675608</c:v>
                </c:pt>
                <c:pt idx="1472">
                  <c:v>3816.6456675675608</c:v>
                </c:pt>
                <c:pt idx="1473">
                  <c:v>3816.6456675675608</c:v>
                </c:pt>
                <c:pt idx="1474">
                  <c:v>3816.6456675675608</c:v>
                </c:pt>
                <c:pt idx="1475">
                  <c:v>3816.6456675675608</c:v>
                </c:pt>
                <c:pt idx="1476">
                  <c:v>3816.6456675675608</c:v>
                </c:pt>
                <c:pt idx="1477">
                  <c:v>3816.6456675675608</c:v>
                </c:pt>
                <c:pt idx="1478">
                  <c:v>3816.6456675675608</c:v>
                </c:pt>
                <c:pt idx="1479">
                  <c:v>3816.6456675675608</c:v>
                </c:pt>
                <c:pt idx="1480">
                  <c:v>3816.6456675675608</c:v>
                </c:pt>
                <c:pt idx="1481">
                  <c:v>3816.6456675675608</c:v>
                </c:pt>
                <c:pt idx="1482">
                  <c:v>3816.6456675675608</c:v>
                </c:pt>
                <c:pt idx="1483">
                  <c:v>3816.6456675675608</c:v>
                </c:pt>
                <c:pt idx="1484">
                  <c:v>3816.6456675675608</c:v>
                </c:pt>
                <c:pt idx="1485">
                  <c:v>3816.6456675675608</c:v>
                </c:pt>
                <c:pt idx="1486">
                  <c:v>3816.6456675675608</c:v>
                </c:pt>
                <c:pt idx="1487">
                  <c:v>3816.6456675675608</c:v>
                </c:pt>
                <c:pt idx="1488">
                  <c:v>3816.6456675675608</c:v>
                </c:pt>
                <c:pt idx="1489">
                  <c:v>3816.6456675675608</c:v>
                </c:pt>
                <c:pt idx="1490">
                  <c:v>3816.6456675675608</c:v>
                </c:pt>
                <c:pt idx="1491">
                  <c:v>3816.6456675675608</c:v>
                </c:pt>
                <c:pt idx="1492">
                  <c:v>3816.6456675675608</c:v>
                </c:pt>
                <c:pt idx="1493">
                  <c:v>3816.6456675675608</c:v>
                </c:pt>
                <c:pt idx="1494">
                  <c:v>3816.6456675675608</c:v>
                </c:pt>
                <c:pt idx="1495">
                  <c:v>3816.6456675675608</c:v>
                </c:pt>
                <c:pt idx="1496">
                  <c:v>3816.6456675675608</c:v>
                </c:pt>
                <c:pt idx="1497">
                  <c:v>3816.6456675675608</c:v>
                </c:pt>
                <c:pt idx="1498">
                  <c:v>3816.6456675675608</c:v>
                </c:pt>
                <c:pt idx="1499">
                  <c:v>3816.6456675675608</c:v>
                </c:pt>
                <c:pt idx="1500">
                  <c:v>3816.6456675675608</c:v>
                </c:pt>
                <c:pt idx="1501">
                  <c:v>3816.6456675675608</c:v>
                </c:pt>
                <c:pt idx="1502">
                  <c:v>3816.6456675675608</c:v>
                </c:pt>
                <c:pt idx="1503">
                  <c:v>3816.6456675675608</c:v>
                </c:pt>
                <c:pt idx="1504">
                  <c:v>3816.6456675675608</c:v>
                </c:pt>
                <c:pt idx="1505">
                  <c:v>3816.6456675675608</c:v>
                </c:pt>
                <c:pt idx="1506">
                  <c:v>3816.6456675675608</c:v>
                </c:pt>
                <c:pt idx="1507">
                  <c:v>3816.6456675675608</c:v>
                </c:pt>
                <c:pt idx="1508">
                  <c:v>3816.6456675675608</c:v>
                </c:pt>
                <c:pt idx="1509">
                  <c:v>3816.6456675675608</c:v>
                </c:pt>
                <c:pt idx="1510">
                  <c:v>3816.6456675675608</c:v>
                </c:pt>
                <c:pt idx="1511">
                  <c:v>3816.6456675675608</c:v>
                </c:pt>
                <c:pt idx="1512">
                  <c:v>3816.6456675675608</c:v>
                </c:pt>
                <c:pt idx="1513">
                  <c:v>3816.6456675675608</c:v>
                </c:pt>
                <c:pt idx="1514">
                  <c:v>3816.6456675675608</c:v>
                </c:pt>
                <c:pt idx="1515">
                  <c:v>3816.6456675675608</c:v>
                </c:pt>
                <c:pt idx="1516">
                  <c:v>3816.6456675675608</c:v>
                </c:pt>
                <c:pt idx="1517">
                  <c:v>3816.6456675675608</c:v>
                </c:pt>
                <c:pt idx="1518">
                  <c:v>3816.6456675675608</c:v>
                </c:pt>
                <c:pt idx="1519">
                  <c:v>3816.6456675675608</c:v>
                </c:pt>
                <c:pt idx="1520">
                  <c:v>3816.6456675675608</c:v>
                </c:pt>
                <c:pt idx="1521">
                  <c:v>3816.6456675675608</c:v>
                </c:pt>
                <c:pt idx="1522">
                  <c:v>3816.6456675675608</c:v>
                </c:pt>
                <c:pt idx="1523">
                  <c:v>3816.6456675675608</c:v>
                </c:pt>
                <c:pt idx="1524">
                  <c:v>3820.3656660600054</c:v>
                </c:pt>
                <c:pt idx="1525">
                  <c:v>3831.6524505911007</c:v>
                </c:pt>
                <c:pt idx="1526">
                  <c:v>3848.9746848928789</c:v>
                </c:pt>
                <c:pt idx="1527">
                  <c:v>3869.645533909706</c:v>
                </c:pt>
                <c:pt idx="1528">
                  <c:v>3889.5979613730515</c:v>
                </c:pt>
                <c:pt idx="1529">
                  <c:v>3905.7869401621874</c:v>
                </c:pt>
                <c:pt idx="1530">
                  <c:v>3916.9980420956567</c:v>
                </c:pt>
                <c:pt idx="1531">
                  <c:v>3922.5611399327026</c:v>
                </c:pt>
                <c:pt idx="1532">
                  <c:v>3922.7077505333327</c:v>
                </c:pt>
                <c:pt idx="1533">
                  <c:v>3922.7077505333327</c:v>
                </c:pt>
                <c:pt idx="1534">
                  <c:v>3922.7077505333327</c:v>
                </c:pt>
                <c:pt idx="1535">
                  <c:v>3922.7077505333327</c:v>
                </c:pt>
                <c:pt idx="1536">
                  <c:v>3922.7077505333327</c:v>
                </c:pt>
                <c:pt idx="1537">
                  <c:v>3922.7077505333327</c:v>
                </c:pt>
                <c:pt idx="1538">
                  <c:v>3922.7077505333327</c:v>
                </c:pt>
                <c:pt idx="1539">
                  <c:v>3922.7077505333327</c:v>
                </c:pt>
                <c:pt idx="1540">
                  <c:v>3922.7077505333327</c:v>
                </c:pt>
                <c:pt idx="1541">
                  <c:v>3922.7077505333327</c:v>
                </c:pt>
                <c:pt idx="1542">
                  <c:v>3922.7077505333327</c:v>
                </c:pt>
                <c:pt idx="1543">
                  <c:v>3922.7077505333327</c:v>
                </c:pt>
                <c:pt idx="1544">
                  <c:v>3922.7077505333327</c:v>
                </c:pt>
                <c:pt idx="1545">
                  <c:v>3922.7077505333327</c:v>
                </c:pt>
                <c:pt idx="1546">
                  <c:v>3922.7077505333327</c:v>
                </c:pt>
                <c:pt idx="1547">
                  <c:v>3922.7077505333327</c:v>
                </c:pt>
                <c:pt idx="1548">
                  <c:v>3922.7077505333327</c:v>
                </c:pt>
                <c:pt idx="1549">
                  <c:v>3922.7077505333327</c:v>
                </c:pt>
                <c:pt idx="1550">
                  <c:v>3922.7077505333327</c:v>
                </c:pt>
                <c:pt idx="1551">
                  <c:v>3922.7077505333327</c:v>
                </c:pt>
                <c:pt idx="1552">
                  <c:v>3922.7077505333327</c:v>
                </c:pt>
                <c:pt idx="1553">
                  <c:v>3922.7077505333327</c:v>
                </c:pt>
                <c:pt idx="1554">
                  <c:v>3922.7077505333327</c:v>
                </c:pt>
                <c:pt idx="1555">
                  <c:v>3922.7077505333327</c:v>
                </c:pt>
                <c:pt idx="1556">
                  <c:v>3922.7077505333327</c:v>
                </c:pt>
                <c:pt idx="1557">
                  <c:v>3922.7077505333327</c:v>
                </c:pt>
                <c:pt idx="1558">
                  <c:v>3922.7077505333327</c:v>
                </c:pt>
                <c:pt idx="1559">
                  <c:v>3922.7077505333327</c:v>
                </c:pt>
                <c:pt idx="1560">
                  <c:v>3922.7077505333327</c:v>
                </c:pt>
                <c:pt idx="1561">
                  <c:v>3922.7077505333327</c:v>
                </c:pt>
                <c:pt idx="1562">
                  <c:v>3922.7077505333327</c:v>
                </c:pt>
                <c:pt idx="1563">
                  <c:v>3922.7077505333327</c:v>
                </c:pt>
                <c:pt idx="1564">
                  <c:v>3922.7077505333327</c:v>
                </c:pt>
                <c:pt idx="1565">
                  <c:v>3922.7077505333327</c:v>
                </c:pt>
                <c:pt idx="1566">
                  <c:v>3922.7077505333327</c:v>
                </c:pt>
                <c:pt idx="1567">
                  <c:v>3922.7077505333327</c:v>
                </c:pt>
                <c:pt idx="1568">
                  <c:v>3922.7077505333327</c:v>
                </c:pt>
                <c:pt idx="1569">
                  <c:v>3922.7077505333327</c:v>
                </c:pt>
                <c:pt idx="1570">
                  <c:v>3922.7077505333327</c:v>
                </c:pt>
                <c:pt idx="1571">
                  <c:v>3922.7077505333327</c:v>
                </c:pt>
                <c:pt idx="1572">
                  <c:v>3922.7077505333327</c:v>
                </c:pt>
                <c:pt idx="1573">
                  <c:v>3922.7077505333327</c:v>
                </c:pt>
                <c:pt idx="1574">
                  <c:v>3922.7077505333327</c:v>
                </c:pt>
                <c:pt idx="1575">
                  <c:v>3922.7077505333327</c:v>
                </c:pt>
                <c:pt idx="1576">
                  <c:v>3922.7077505333327</c:v>
                </c:pt>
                <c:pt idx="1577">
                  <c:v>3922.7077505333327</c:v>
                </c:pt>
                <c:pt idx="1578">
                  <c:v>3922.7077505333327</c:v>
                </c:pt>
                <c:pt idx="1579">
                  <c:v>3922.7077505333327</c:v>
                </c:pt>
                <c:pt idx="1580">
                  <c:v>3922.7077505333327</c:v>
                </c:pt>
                <c:pt idx="1581">
                  <c:v>3922.7775928761566</c:v>
                </c:pt>
                <c:pt idx="1582">
                  <c:v>3923.835832848833</c:v>
                </c:pt>
                <c:pt idx="1583">
                  <c:v>3927.8379927375827</c:v>
                </c:pt>
                <c:pt idx="1584">
                  <c:v>3933.7729327986199</c:v>
                </c:pt>
                <c:pt idx="1585">
                  <c:v>3941.6118132134347</c:v>
                </c:pt>
                <c:pt idx="1586">
                  <c:v>3951.3209288664812</c:v>
                </c:pt>
                <c:pt idx="1587">
                  <c:v>3961.9068836290335</c:v>
                </c:pt>
                <c:pt idx="1588">
                  <c:v>3971.4599697819563</c:v>
                </c:pt>
                <c:pt idx="1589">
                  <c:v>3978.1243765539439</c:v>
                </c:pt>
                <c:pt idx="1590">
                  <c:v>3981.94964720899</c:v>
                </c:pt>
                <c:pt idx="1591">
                  <c:v>3982.9702534345547</c:v>
                </c:pt>
                <c:pt idx="1592">
                  <c:v>3982.9702534345547</c:v>
                </c:pt>
                <c:pt idx="1593">
                  <c:v>3982.9702534345547</c:v>
                </c:pt>
                <c:pt idx="1594">
                  <c:v>3982.9702534345547</c:v>
                </c:pt>
                <c:pt idx="1595">
                  <c:v>3982.9702534345547</c:v>
                </c:pt>
                <c:pt idx="1596">
                  <c:v>3982.9702534345547</c:v>
                </c:pt>
                <c:pt idx="1597">
                  <c:v>3984.892637510613</c:v>
                </c:pt>
                <c:pt idx="1598">
                  <c:v>3990.433946530502</c:v>
                </c:pt>
                <c:pt idx="1599">
                  <c:v>3997.7397240557734</c:v>
                </c:pt>
                <c:pt idx="1600">
                  <c:v>4006.7762134744003</c:v>
                </c:pt>
                <c:pt idx="1601">
                  <c:v>4016.6194970994466</c:v>
                </c:pt>
                <c:pt idx="1602">
                  <c:v>4024.621717983382</c:v>
                </c:pt>
                <c:pt idx="1603">
                  <c:v>4029.0845511166503</c:v>
                </c:pt>
                <c:pt idx="1604">
                  <c:v>4030.926774768956</c:v>
                </c:pt>
                <c:pt idx="1605">
                  <c:v>4030.926774768956</c:v>
                </c:pt>
                <c:pt idx="1606">
                  <c:v>4030.926774768956</c:v>
                </c:pt>
                <c:pt idx="1607">
                  <c:v>4030.926774768956</c:v>
                </c:pt>
                <c:pt idx="1608">
                  <c:v>4030.926774768956</c:v>
                </c:pt>
                <c:pt idx="1609">
                  <c:v>4030.926774768956</c:v>
                </c:pt>
                <c:pt idx="1610">
                  <c:v>4030.926774768956</c:v>
                </c:pt>
                <c:pt idx="1611">
                  <c:v>4030.926774768956</c:v>
                </c:pt>
                <c:pt idx="1612">
                  <c:v>4030.926774768956</c:v>
                </c:pt>
                <c:pt idx="1613">
                  <c:v>4030.926774768956</c:v>
                </c:pt>
                <c:pt idx="1614">
                  <c:v>4030.926774768956</c:v>
                </c:pt>
                <c:pt idx="1615">
                  <c:v>4030.926774768956</c:v>
                </c:pt>
                <c:pt idx="1616">
                  <c:v>4030.926774768956</c:v>
                </c:pt>
                <c:pt idx="1617">
                  <c:v>4030.926774768956</c:v>
                </c:pt>
                <c:pt idx="1618">
                  <c:v>4030.926774768956</c:v>
                </c:pt>
                <c:pt idx="1619">
                  <c:v>4030.926774768956</c:v>
                </c:pt>
                <c:pt idx="1620">
                  <c:v>4030.926774768956</c:v>
                </c:pt>
                <c:pt idx="1621">
                  <c:v>4030.926774768956</c:v>
                </c:pt>
                <c:pt idx="1622">
                  <c:v>4030.926774768956</c:v>
                </c:pt>
                <c:pt idx="1623">
                  <c:v>4030.926774768956</c:v>
                </c:pt>
                <c:pt idx="1624">
                  <c:v>4030.926774768956</c:v>
                </c:pt>
                <c:pt idx="1625">
                  <c:v>4030.926774768956</c:v>
                </c:pt>
                <c:pt idx="1626">
                  <c:v>4035.7122562323016</c:v>
                </c:pt>
                <c:pt idx="1627">
                  <c:v>4049.7737813949684</c:v>
                </c:pt>
                <c:pt idx="1628">
                  <c:v>4071.0296615833508</c:v>
                </c:pt>
                <c:pt idx="1629">
                  <c:v>4096.4828995013759</c:v>
                </c:pt>
                <c:pt idx="1630">
                  <c:v>4121.5106045288667</c:v>
                </c:pt>
                <c:pt idx="1631">
                  <c:v>4140.8814209568018</c:v>
                </c:pt>
                <c:pt idx="1632">
                  <c:v>4152.238144559703</c:v>
                </c:pt>
                <c:pt idx="1633">
                  <c:v>4154.9241492597857</c:v>
                </c:pt>
                <c:pt idx="1634">
                  <c:v>4154.9241492597857</c:v>
                </c:pt>
                <c:pt idx="1635">
                  <c:v>4154.9241492597857</c:v>
                </c:pt>
                <c:pt idx="1636">
                  <c:v>4154.9241492597857</c:v>
                </c:pt>
                <c:pt idx="1637">
                  <c:v>4154.9241492597857</c:v>
                </c:pt>
                <c:pt idx="1638">
                  <c:v>4154.9241492597857</c:v>
                </c:pt>
                <c:pt idx="1639">
                  <c:v>4155.0392331946105</c:v>
                </c:pt>
                <c:pt idx="1640">
                  <c:v>4155.15533144661</c:v>
                </c:pt>
                <c:pt idx="1641">
                  <c:v>4155.15533144661</c:v>
                </c:pt>
                <c:pt idx="1642">
                  <c:v>4155.15533144661</c:v>
                </c:pt>
                <c:pt idx="1643">
                  <c:v>4155.15533144661</c:v>
                </c:pt>
                <c:pt idx="1644">
                  <c:v>4155.15533144661</c:v>
                </c:pt>
                <c:pt idx="1645">
                  <c:v>4155.15533144661</c:v>
                </c:pt>
                <c:pt idx="1646">
                  <c:v>4155.15533144661</c:v>
                </c:pt>
                <c:pt idx="1647">
                  <c:v>4155.15533144661</c:v>
                </c:pt>
                <c:pt idx="1648">
                  <c:v>4155.15533144661</c:v>
                </c:pt>
                <c:pt idx="1649">
                  <c:v>4155.15533144661</c:v>
                </c:pt>
                <c:pt idx="1650">
                  <c:v>4155.15533144661</c:v>
                </c:pt>
                <c:pt idx="1651">
                  <c:v>4155.15533144661</c:v>
                </c:pt>
                <c:pt idx="1652">
                  <c:v>4155.15533144661</c:v>
                </c:pt>
                <c:pt idx="1653">
                  <c:v>4155.15533144661</c:v>
                </c:pt>
                <c:pt idx="1654">
                  <c:v>4155.15533144661</c:v>
                </c:pt>
                <c:pt idx="1655">
                  <c:v>4155.15533144661</c:v>
                </c:pt>
                <c:pt idx="1656">
                  <c:v>4155.15533144661</c:v>
                </c:pt>
                <c:pt idx="1657">
                  <c:v>4155.15533144661</c:v>
                </c:pt>
                <c:pt idx="1658">
                  <c:v>4155.15533144661</c:v>
                </c:pt>
                <c:pt idx="1659">
                  <c:v>4155.15533144661</c:v>
                </c:pt>
                <c:pt idx="1660">
                  <c:v>4155.15533144661</c:v>
                </c:pt>
                <c:pt idx="1661">
                  <c:v>4155.15533144661</c:v>
                </c:pt>
                <c:pt idx="1662">
                  <c:v>4155.15533144661</c:v>
                </c:pt>
                <c:pt idx="1663">
                  <c:v>4155.15533144661</c:v>
                </c:pt>
                <c:pt idx="1664">
                  <c:v>4155.15533144661</c:v>
                </c:pt>
                <c:pt idx="1665">
                  <c:v>4155.15533144661</c:v>
                </c:pt>
                <c:pt idx="1666">
                  <c:v>4155.15533144661</c:v>
                </c:pt>
                <c:pt idx="1667">
                  <c:v>4155.15533144661</c:v>
                </c:pt>
                <c:pt idx="1668">
                  <c:v>4155.15533144661</c:v>
                </c:pt>
                <c:pt idx="1669">
                  <c:v>4155.15533144661</c:v>
                </c:pt>
                <c:pt idx="1670">
                  <c:v>4155.15533144661</c:v>
                </c:pt>
                <c:pt idx="1671">
                  <c:v>4155.15533144661</c:v>
                </c:pt>
                <c:pt idx="1672">
                  <c:v>4155.15533144661</c:v>
                </c:pt>
                <c:pt idx="1673">
                  <c:v>4155.15533144661</c:v>
                </c:pt>
                <c:pt idx="1674">
                  <c:v>4155.15533144661</c:v>
                </c:pt>
                <c:pt idx="1675">
                  <c:v>4155.15533144661</c:v>
                </c:pt>
                <c:pt idx="1676">
                  <c:v>4155.15533144661</c:v>
                </c:pt>
                <c:pt idx="1677">
                  <c:v>4155.15533144661</c:v>
                </c:pt>
                <c:pt idx="1678">
                  <c:v>4155.15533144661</c:v>
                </c:pt>
                <c:pt idx="1679">
                  <c:v>4155.15533144661</c:v>
                </c:pt>
                <c:pt idx="1680">
                  <c:v>4155.15533144661</c:v>
                </c:pt>
                <c:pt idx="1681">
                  <c:v>4155.15533144661</c:v>
                </c:pt>
                <c:pt idx="1682">
                  <c:v>4155.15533144661</c:v>
                </c:pt>
                <c:pt idx="1683">
                  <c:v>4155.15533144661</c:v>
                </c:pt>
                <c:pt idx="1684">
                  <c:v>4155.15533144661</c:v>
                </c:pt>
                <c:pt idx="1685">
                  <c:v>4155.15533144661</c:v>
                </c:pt>
                <c:pt idx="1686">
                  <c:v>4155.15533144661</c:v>
                </c:pt>
                <c:pt idx="1687">
                  <c:v>4155.15533144661</c:v>
                </c:pt>
                <c:pt idx="1688">
                  <c:v>4155.15533144661</c:v>
                </c:pt>
                <c:pt idx="1689">
                  <c:v>4155.15533144661</c:v>
                </c:pt>
                <c:pt idx="1690">
                  <c:v>4155.15533144661</c:v>
                </c:pt>
                <c:pt idx="1691">
                  <c:v>4155.15533144661</c:v>
                </c:pt>
                <c:pt idx="1692">
                  <c:v>4155.15533144661</c:v>
                </c:pt>
                <c:pt idx="1693">
                  <c:v>4155.15533144661</c:v>
                </c:pt>
                <c:pt idx="1694">
                  <c:v>4155.15533144661</c:v>
                </c:pt>
                <c:pt idx="1695">
                  <c:v>4155.15533144661</c:v>
                </c:pt>
                <c:pt idx="1696">
                  <c:v>4155.15533144661</c:v>
                </c:pt>
                <c:pt idx="1697">
                  <c:v>4155.15533144661</c:v>
                </c:pt>
                <c:pt idx="1698">
                  <c:v>4155.15533144661</c:v>
                </c:pt>
                <c:pt idx="1699">
                  <c:v>4155.15533144661</c:v>
                </c:pt>
                <c:pt idx="1700">
                  <c:v>4155.15533144661</c:v>
                </c:pt>
                <c:pt idx="1701">
                  <c:v>4155.15533144661</c:v>
                </c:pt>
                <c:pt idx="1702">
                  <c:v>4155.15533144661</c:v>
                </c:pt>
                <c:pt idx="1703">
                  <c:v>4155.15533144661</c:v>
                </c:pt>
                <c:pt idx="1704">
                  <c:v>4155.15533144661</c:v>
                </c:pt>
                <c:pt idx="1705">
                  <c:v>4155.15533144661</c:v>
                </c:pt>
                <c:pt idx="1706">
                  <c:v>4155.15533144661</c:v>
                </c:pt>
                <c:pt idx="1707">
                  <c:v>4155.15533144661</c:v>
                </c:pt>
                <c:pt idx="1708">
                  <c:v>4155.15533144661</c:v>
                </c:pt>
                <c:pt idx="1709">
                  <c:v>4155.15533144661</c:v>
                </c:pt>
                <c:pt idx="1710">
                  <c:v>4155.15533144661</c:v>
                </c:pt>
                <c:pt idx="1711">
                  <c:v>4155.15533144661</c:v>
                </c:pt>
                <c:pt idx="1712">
                  <c:v>4155.15533144661</c:v>
                </c:pt>
                <c:pt idx="1713">
                  <c:v>4155.15533144661</c:v>
                </c:pt>
                <c:pt idx="1714">
                  <c:v>4155.15533144661</c:v>
                </c:pt>
                <c:pt idx="1715">
                  <c:v>4155.15533144661</c:v>
                </c:pt>
                <c:pt idx="1716">
                  <c:v>4155.15533144661</c:v>
                </c:pt>
                <c:pt idx="1717">
                  <c:v>4155.15533144661</c:v>
                </c:pt>
                <c:pt idx="1718">
                  <c:v>4155.15533144661</c:v>
                </c:pt>
                <c:pt idx="1719">
                  <c:v>4155.15533144661</c:v>
                </c:pt>
                <c:pt idx="1720">
                  <c:v>4155.15533144661</c:v>
                </c:pt>
                <c:pt idx="1721">
                  <c:v>4155.15533144661</c:v>
                </c:pt>
                <c:pt idx="1722">
                  <c:v>4155.15533144661</c:v>
                </c:pt>
                <c:pt idx="1723">
                  <c:v>4155.15533144661</c:v>
                </c:pt>
                <c:pt idx="1724">
                  <c:v>4155.15533144661</c:v>
                </c:pt>
                <c:pt idx="1725">
                  <c:v>4155.15533144661</c:v>
                </c:pt>
                <c:pt idx="1726">
                  <c:v>4160.481228074199</c:v>
                </c:pt>
                <c:pt idx="1727">
                  <c:v>4175.2187009327045</c:v>
                </c:pt>
                <c:pt idx="1728">
                  <c:v>4200.1835814602609</c:v>
                </c:pt>
                <c:pt idx="1729">
                  <c:v>4235.0136088354311</c:v>
                </c:pt>
                <c:pt idx="1730">
                  <c:v>4275.2117457156373</c:v>
                </c:pt>
                <c:pt idx="1731">
                  <c:v>4316.5754330258605</c:v>
                </c:pt>
                <c:pt idx="1732">
                  <c:v>4357.063962769008</c:v>
                </c:pt>
                <c:pt idx="1733">
                  <c:v>4394.826836884301</c:v>
                </c:pt>
                <c:pt idx="1734">
                  <c:v>4429.9749932700634</c:v>
                </c:pt>
                <c:pt idx="1735">
                  <c:v>4463.5184512095575</c:v>
                </c:pt>
                <c:pt idx="1736">
                  <c:v>4497.2646723346043</c:v>
                </c:pt>
                <c:pt idx="1737">
                  <c:v>4530.27894598691</c:v>
                </c:pt>
                <c:pt idx="1738">
                  <c:v>4561.7441512667119</c:v>
                </c:pt>
                <c:pt idx="1739">
                  <c:v>4590.8684619971909</c:v>
                </c:pt>
                <c:pt idx="1740">
                  <c:v>4615.3437840180795</c:v>
                </c:pt>
                <c:pt idx="1741">
                  <c:v>4633.8054373731784</c:v>
                </c:pt>
                <c:pt idx="1742">
                  <c:v>4648.0797819291784</c:v>
                </c:pt>
                <c:pt idx="1743">
                  <c:v>4659.8409280847436</c:v>
                </c:pt>
                <c:pt idx="1744">
                  <c:v>4669.1709538176319</c:v>
                </c:pt>
                <c:pt idx="1745">
                  <c:v>4677.647008492434</c:v>
                </c:pt>
                <c:pt idx="1746">
                  <c:v>4686.0354785258178</c:v>
                </c:pt>
                <c:pt idx="1747">
                  <c:v>4692.8519207048175</c:v>
                </c:pt>
                <c:pt idx="1748">
                  <c:v>4698.1396924252495</c:v>
                </c:pt>
                <c:pt idx="1749">
                  <c:v>4701.9246269690884</c:v>
                </c:pt>
                <c:pt idx="1750">
                  <c:v>4703.5127793143729</c:v>
                </c:pt>
                <c:pt idx="1751">
                  <c:v>4704.3730405211227</c:v>
                </c:pt>
                <c:pt idx="1752">
                  <c:v>4705.2298005577031</c:v>
                </c:pt>
                <c:pt idx="1753">
                  <c:v>4706.0830444542062</c:v>
                </c:pt>
                <c:pt idx="1754">
                  <c:v>4706.9327572407246</c:v>
                </c:pt>
                <c:pt idx="1755">
                  <c:v>4707.7789239473514</c:v>
                </c:pt>
                <c:pt idx="1756">
                  <c:v>4708.6215296041782</c:v>
                </c:pt>
                <c:pt idx="1757">
                  <c:v>4710.1566671116689</c:v>
                </c:pt>
                <c:pt idx="1758">
                  <c:v>4711.6826427093074</c:v>
                </c:pt>
                <c:pt idx="1759">
                  <c:v>4713.2009669151712</c:v>
                </c:pt>
                <c:pt idx="1760">
                  <c:v>4715.3924532708752</c:v>
                </c:pt>
                <c:pt idx="1761">
                  <c:v>4717.569865713579</c:v>
                </c:pt>
                <c:pt idx="1762">
                  <c:v>4719.7331826866157</c:v>
                </c:pt>
                <c:pt idx="1763">
                  <c:v>4721.8823826333191</c:v>
                </c:pt>
                <c:pt idx="1764">
                  <c:v>4724.6804038735654</c:v>
                </c:pt>
                <c:pt idx="1765">
                  <c:v>4729.42814483039</c:v>
                </c:pt>
                <c:pt idx="1766">
                  <c:v>4738.0256386586861</c:v>
                </c:pt>
                <c:pt idx="1767">
                  <c:v>4751.6033068709921</c:v>
                </c:pt>
                <c:pt idx="1768">
                  <c:v>4771.1508007157699</c:v>
                </c:pt>
                <c:pt idx="1769">
                  <c:v>4796.8015138969649</c:v>
                </c:pt>
                <c:pt idx="1770">
                  <c:v>4826.7627657708254</c:v>
                </c:pt>
                <c:pt idx="1771">
                  <c:v>4857.6392119763414</c:v>
                </c:pt>
                <c:pt idx="1772">
                  <c:v>4887.0920930498069</c:v>
                </c:pt>
                <c:pt idx="1773">
                  <c:v>4914.1069523052975</c:v>
                </c:pt>
                <c:pt idx="1774">
                  <c:v>4937.4212611356033</c:v>
                </c:pt>
                <c:pt idx="1775">
                  <c:v>4956.920733948381</c:v>
                </c:pt>
                <c:pt idx="1776">
                  <c:v>4974.2787968624916</c:v>
                </c:pt>
                <c:pt idx="1777">
                  <c:v>4991.2996494157142</c:v>
                </c:pt>
                <c:pt idx="1778">
                  <c:v>5009.5181388812043</c:v>
                </c:pt>
                <c:pt idx="1779">
                  <c:v>5029.7046188629829</c:v>
                </c:pt>
                <c:pt idx="1780">
                  <c:v>5050.9338359728436</c:v>
                </c:pt>
                <c:pt idx="1781">
                  <c:v>5071.0556260595204</c:v>
                </c:pt>
                <c:pt idx="1782">
                  <c:v>5088.2390031480627</c:v>
                </c:pt>
                <c:pt idx="1783">
                  <c:v>5101.7675912754212</c:v>
                </c:pt>
                <c:pt idx="1784">
                  <c:v>5111.7325410965168</c:v>
                </c:pt>
                <c:pt idx="1785">
                  <c:v>5119.378957661489</c:v>
                </c:pt>
                <c:pt idx="1786">
                  <c:v>5125.8486695053507</c:v>
                </c:pt>
                <c:pt idx="1787">
                  <c:v>5131.6551047400662</c:v>
                </c:pt>
                <c:pt idx="1788">
                  <c:v>5137.1925891754836</c:v>
                </c:pt>
                <c:pt idx="1789">
                  <c:v>5142.9020401811467</c:v>
                </c:pt>
                <c:pt idx="1790">
                  <c:v>5149.0021851872089</c:v>
                </c:pt>
                <c:pt idx="1791">
                  <c:v>5155.3264568854647</c:v>
                </c:pt>
                <c:pt idx="1792">
                  <c:v>5161.2412467556223</c:v>
                </c:pt>
                <c:pt idx="1793">
                  <c:v>5165.6368316077796</c:v>
                </c:pt>
                <c:pt idx="1794">
                  <c:v>5168.9372843593346</c:v>
                </c:pt>
                <c:pt idx="1795">
                  <c:v>5168.9372843593346</c:v>
                </c:pt>
                <c:pt idx="1796">
                  <c:v>5168.9372843593346</c:v>
                </c:pt>
                <c:pt idx="1797">
                  <c:v>5168.9372843593346</c:v>
                </c:pt>
                <c:pt idx="1798">
                  <c:v>5168.9372843593346</c:v>
                </c:pt>
                <c:pt idx="1799">
                  <c:v>5168.9372843593346</c:v>
                </c:pt>
                <c:pt idx="1800">
                  <c:v>5168.9372843593346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DC-4DA0-AAAE-D8F3327673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72240496"/>
        <c:axId val="972240976"/>
      </c:lineChart>
      <c:catAx>
        <c:axId val="972240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240976"/>
        <c:crosses val="autoZero"/>
        <c:auto val="1"/>
        <c:lblAlgn val="ctr"/>
        <c:lblOffset val="100"/>
        <c:noMultiLvlLbl val="0"/>
      </c:catAx>
      <c:valAx>
        <c:axId val="97224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240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41.195001839506176</c:v>
                </c:pt>
                <c:pt idx="13">
                  <c:v>831.28401648456793</c:v>
                </c:pt>
                <c:pt idx="14">
                  <c:v>3950.8974263333344</c:v>
                </c:pt>
                <c:pt idx="15">
                  <c:v>6844.4443781388882</c:v>
                </c:pt>
                <c:pt idx="16">
                  <c:v>8316.6619337438242</c:v>
                </c:pt>
                <c:pt idx="17">
                  <c:v>12917.202106410494</c:v>
                </c:pt>
                <c:pt idx="18">
                  <c:v>17466.320873274693</c:v>
                </c:pt>
                <c:pt idx="19">
                  <c:v>13993.912261975309</c:v>
                </c:pt>
                <c:pt idx="20">
                  <c:v>6576.1264886574099</c:v>
                </c:pt>
                <c:pt idx="21">
                  <c:v>3766.7049960895079</c:v>
                </c:pt>
                <c:pt idx="22">
                  <c:v>3564.8817374969121</c:v>
                </c:pt>
                <c:pt idx="23">
                  <c:v>3861.1410915555571</c:v>
                </c:pt>
                <c:pt idx="24">
                  <c:v>6724.8615747314816</c:v>
                </c:pt>
                <c:pt idx="25">
                  <c:v>9111.4041327901159</c:v>
                </c:pt>
                <c:pt idx="26">
                  <c:v>10727.39981999074</c:v>
                </c:pt>
                <c:pt idx="27">
                  <c:v>15329.186643867291</c:v>
                </c:pt>
                <c:pt idx="28">
                  <c:v>17343.486244407406</c:v>
                </c:pt>
                <c:pt idx="29">
                  <c:v>17582.721203743815</c:v>
                </c:pt>
                <c:pt idx="30">
                  <c:v>14233.980440706782</c:v>
                </c:pt>
                <c:pt idx="31">
                  <c:v>9838.5839522376536</c:v>
                </c:pt>
                <c:pt idx="32">
                  <c:v>7924.3670158919704</c:v>
                </c:pt>
                <c:pt idx="33">
                  <c:v>6970.1838612253141</c:v>
                </c:pt>
                <c:pt idx="34">
                  <c:v>5255.3929924444501</c:v>
                </c:pt>
                <c:pt idx="35">
                  <c:v>2389.1466459413737</c:v>
                </c:pt>
                <c:pt idx="36">
                  <c:v>-3344.9816539629533</c:v>
                </c:pt>
                <c:pt idx="37">
                  <c:v>-11863.987532033963</c:v>
                </c:pt>
                <c:pt idx="38">
                  <c:v>-15605.5780496389</c:v>
                </c:pt>
                <c:pt idx="39">
                  <c:v>-13277.988854753079</c:v>
                </c:pt>
                <c:pt idx="40">
                  <c:v>-10740.779733864203</c:v>
                </c:pt>
                <c:pt idx="41">
                  <c:v>-12379.295105959878</c:v>
                </c:pt>
                <c:pt idx="42">
                  <c:v>-14868.78535796295</c:v>
                </c:pt>
                <c:pt idx="43">
                  <c:v>-12060.39928921914</c:v>
                </c:pt>
                <c:pt idx="44">
                  <c:v>-6002.3034865555601</c:v>
                </c:pt>
                <c:pt idx="45">
                  <c:v>-1596.2566370462978</c:v>
                </c:pt>
                <c:pt idx="46">
                  <c:v>-898.6481394074051</c:v>
                </c:pt>
                <c:pt idx="47">
                  <c:v>-1805.4578972685188</c:v>
                </c:pt>
                <c:pt idx="48">
                  <c:v>-1257.9323510123443</c:v>
                </c:pt>
                <c:pt idx="49">
                  <c:v>365.78625211111421</c:v>
                </c:pt>
                <c:pt idx="50">
                  <c:v>653.60785704937962</c:v>
                </c:pt>
                <c:pt idx="51">
                  <c:v>-1752.7948225555574</c:v>
                </c:pt>
                <c:pt idx="52">
                  <c:v>-4374.8602053672821</c:v>
                </c:pt>
                <c:pt idx="53">
                  <c:v>-2909.9976341574065</c:v>
                </c:pt>
                <c:pt idx="54">
                  <c:v>-242.54752761419709</c:v>
                </c:pt>
                <c:pt idx="55">
                  <c:v>729.6062548148152</c:v>
                </c:pt>
                <c:pt idx="56">
                  <c:v>826.62477333333334</c:v>
                </c:pt>
                <c:pt idx="57">
                  <c:v>1117.6803288888896</c:v>
                </c:pt>
                <c:pt idx="58">
                  <c:v>1444.064759472222</c:v>
                </c:pt>
                <c:pt idx="59">
                  <c:v>3313.0490236666656</c:v>
                </c:pt>
                <c:pt idx="60">
                  <c:v>4222.6911585833341</c:v>
                </c:pt>
                <c:pt idx="61">
                  <c:v>2539.8415805833347</c:v>
                </c:pt>
                <c:pt idx="62">
                  <c:v>2254.0802259166649</c:v>
                </c:pt>
                <c:pt idx="63">
                  <c:v>2689.6805490000015</c:v>
                </c:pt>
                <c:pt idx="64">
                  <c:v>3392.5735754722245</c:v>
                </c:pt>
                <c:pt idx="65">
                  <c:v>2668.3590916172839</c:v>
                </c:pt>
                <c:pt idx="66">
                  <c:v>2128.1489473240713</c:v>
                </c:pt>
                <c:pt idx="67">
                  <c:v>4543.7750563950603</c:v>
                </c:pt>
                <c:pt idx="68">
                  <c:v>9281.321837990743</c:v>
                </c:pt>
                <c:pt idx="69">
                  <c:v>13235.207209679011</c:v>
                </c:pt>
                <c:pt idx="70">
                  <c:v>15977.416489027781</c:v>
                </c:pt>
                <c:pt idx="71">
                  <c:v>16765.354709395066</c:v>
                </c:pt>
                <c:pt idx="72">
                  <c:v>14389.85121379012</c:v>
                </c:pt>
                <c:pt idx="73">
                  <c:v>10458.200946765426</c:v>
                </c:pt>
                <c:pt idx="74">
                  <c:v>8210.671257299382</c:v>
                </c:pt>
                <c:pt idx="75">
                  <c:v>8125.5204423209834</c:v>
                </c:pt>
                <c:pt idx="76">
                  <c:v>8954.6175404074111</c:v>
                </c:pt>
                <c:pt idx="77">
                  <c:v>8596.7211018672788</c:v>
                </c:pt>
                <c:pt idx="78">
                  <c:v>5916.6747420648153</c:v>
                </c:pt>
                <c:pt idx="79">
                  <c:v>1795.4374656944535</c:v>
                </c:pt>
                <c:pt idx="80">
                  <c:v>-435.04471351851839</c:v>
                </c:pt>
                <c:pt idx="81">
                  <c:v>-2608.9177870216135</c:v>
                </c:pt>
                <c:pt idx="82">
                  <c:v>-1925.8091849722214</c:v>
                </c:pt>
                <c:pt idx="83">
                  <c:v>781.61145388890634</c:v>
                </c:pt>
                <c:pt idx="84">
                  <c:v>-708.63041931790599</c:v>
                </c:pt>
                <c:pt idx="85">
                  <c:v>-1564.7845098858188</c:v>
                </c:pt>
                <c:pt idx="86">
                  <c:v>-1253.8701058364118</c:v>
                </c:pt>
                <c:pt idx="87">
                  <c:v>-670.25751164195958</c:v>
                </c:pt>
                <c:pt idx="88">
                  <c:v>-5086.9628910000083</c:v>
                </c:pt>
                <c:pt idx="89">
                  <c:v>-15579.171476305559</c:v>
                </c:pt>
                <c:pt idx="90">
                  <c:v>-19957.918912749996</c:v>
                </c:pt>
                <c:pt idx="91">
                  <c:v>-16798.264736543213</c:v>
                </c:pt>
                <c:pt idx="92">
                  <c:v>-9546.9496498148164</c:v>
                </c:pt>
                <c:pt idx="93">
                  <c:v>-4761.1543774197535</c:v>
                </c:pt>
                <c:pt idx="94">
                  <c:v>-4121.3196711111113</c:v>
                </c:pt>
                <c:pt idx="95">
                  <c:v>-3935.4203376141977</c:v>
                </c:pt>
                <c:pt idx="96">
                  <c:v>-2180.6169459135804</c:v>
                </c:pt>
                <c:pt idx="97">
                  <c:v>-800.71794799999975</c:v>
                </c:pt>
                <c:pt idx="98">
                  <c:v>-489.41984951851856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44.428952456790128</c:v>
                </c:pt>
                <c:pt idx="139">
                  <c:v>1036.6223712253084</c:v>
                </c:pt>
                <c:pt idx="140">
                  <c:v>5252.2625900401226</c:v>
                </c:pt>
                <c:pt idx="141">
                  <c:v>10548.938787472222</c:v>
                </c:pt>
                <c:pt idx="142">
                  <c:v>10678.503202814811</c:v>
                </c:pt>
                <c:pt idx="143">
                  <c:v>6653.9843025833325</c:v>
                </c:pt>
                <c:pt idx="144">
                  <c:v>4432.4180750524729</c:v>
                </c:pt>
                <c:pt idx="145">
                  <c:v>6315.0939883456831</c:v>
                </c:pt>
                <c:pt idx="146">
                  <c:v>10057.377967851849</c:v>
                </c:pt>
                <c:pt idx="147">
                  <c:v>11822.316764604935</c:v>
                </c:pt>
                <c:pt idx="148">
                  <c:v>10431.287093891977</c:v>
                </c:pt>
                <c:pt idx="149">
                  <c:v>6984.1368840000032</c:v>
                </c:pt>
                <c:pt idx="150">
                  <c:v>2550.5247711234551</c:v>
                </c:pt>
                <c:pt idx="151">
                  <c:v>-4139.5329232962995</c:v>
                </c:pt>
                <c:pt idx="152">
                  <c:v>-13067.726517728388</c:v>
                </c:pt>
                <c:pt idx="153">
                  <c:v>-16525.12040596296</c:v>
                </c:pt>
                <c:pt idx="154">
                  <c:v>-11813.295307194447</c:v>
                </c:pt>
                <c:pt idx="155">
                  <c:v>-4782.3360254660493</c:v>
                </c:pt>
                <c:pt idx="156">
                  <c:v>147.49514370370275</c:v>
                </c:pt>
                <c:pt idx="157">
                  <c:v>3007.4406903333329</c:v>
                </c:pt>
                <c:pt idx="158">
                  <c:v>6216.021552509259</c:v>
                </c:pt>
                <c:pt idx="159">
                  <c:v>9531.0992514074096</c:v>
                </c:pt>
                <c:pt idx="160">
                  <c:v>11464.84414473148</c:v>
                </c:pt>
                <c:pt idx="161">
                  <c:v>11835.955052999996</c:v>
                </c:pt>
                <c:pt idx="162">
                  <c:v>10425.787202361116</c:v>
                </c:pt>
                <c:pt idx="163">
                  <c:v>10839.831569037036</c:v>
                </c:pt>
                <c:pt idx="164">
                  <c:v>10395.21069470679</c:v>
                </c:pt>
                <c:pt idx="165">
                  <c:v>8697.5515931265472</c:v>
                </c:pt>
                <c:pt idx="166">
                  <c:v>7680.5540143611152</c:v>
                </c:pt>
                <c:pt idx="167">
                  <c:v>10629.02298375309</c:v>
                </c:pt>
                <c:pt idx="168">
                  <c:v>13832.722224987656</c:v>
                </c:pt>
                <c:pt idx="169">
                  <c:v>11011.810984740732</c:v>
                </c:pt>
                <c:pt idx="170">
                  <c:v>3261.6762698765301</c:v>
                </c:pt>
                <c:pt idx="171">
                  <c:v>-6164.1015953950573</c:v>
                </c:pt>
                <c:pt idx="172">
                  <c:v>-15719.713703416659</c:v>
                </c:pt>
                <c:pt idx="173">
                  <c:v>-17897.411945123455</c:v>
                </c:pt>
                <c:pt idx="174">
                  <c:v>-10609.662844898146</c:v>
                </c:pt>
                <c:pt idx="175">
                  <c:v>-2338.0725187993826</c:v>
                </c:pt>
                <c:pt idx="176">
                  <c:v>2956.4504021388848</c:v>
                </c:pt>
                <c:pt idx="177">
                  <c:v>7448.6646018425909</c:v>
                </c:pt>
                <c:pt idx="178">
                  <c:v>9345.2305632222233</c:v>
                </c:pt>
                <c:pt idx="179">
                  <c:v>6275.9016988148169</c:v>
                </c:pt>
                <c:pt idx="180">
                  <c:v>2772.5422571851868</c:v>
                </c:pt>
                <c:pt idx="181">
                  <c:v>1093.560231743822</c:v>
                </c:pt>
                <c:pt idx="182">
                  <c:v>-806.45015303703542</c:v>
                </c:pt>
                <c:pt idx="183">
                  <c:v>-5129.5944970709834</c:v>
                </c:pt>
                <c:pt idx="184">
                  <c:v>-8108.7910223055542</c:v>
                </c:pt>
                <c:pt idx="185">
                  <c:v>-8097.0656961481509</c:v>
                </c:pt>
                <c:pt idx="186">
                  <c:v>-6527.5211698148187</c:v>
                </c:pt>
                <c:pt idx="187">
                  <c:v>-4653.5240307499971</c:v>
                </c:pt>
                <c:pt idx="188">
                  <c:v>-3243.4930911944434</c:v>
                </c:pt>
                <c:pt idx="189">
                  <c:v>-2217.0066559845695</c:v>
                </c:pt>
                <c:pt idx="190">
                  <c:v>-1344.6906114660492</c:v>
                </c:pt>
                <c:pt idx="191">
                  <c:v>-827.77769042901161</c:v>
                </c:pt>
                <c:pt idx="192">
                  <c:v>-362.56965630555499</c:v>
                </c:pt>
                <c:pt idx="193">
                  <c:v>153.82789853394968</c:v>
                </c:pt>
                <c:pt idx="194">
                  <c:v>347.29743690123456</c:v>
                </c:pt>
                <c:pt idx="195">
                  <c:v>632.58773629629695</c:v>
                </c:pt>
                <c:pt idx="196">
                  <c:v>826.62477333333334</c:v>
                </c:pt>
                <c:pt idx="197">
                  <c:v>826.62477333333334</c:v>
                </c:pt>
                <c:pt idx="198">
                  <c:v>1311.7173659259258</c:v>
                </c:pt>
                <c:pt idx="199">
                  <c:v>1871.8641639660495</c:v>
                </c:pt>
                <c:pt idx="200">
                  <c:v>2472.4503146296292</c:v>
                </c:pt>
                <c:pt idx="201">
                  <c:v>3228.9993158024695</c:v>
                </c:pt>
                <c:pt idx="202">
                  <c:v>4066.4569620370371</c:v>
                </c:pt>
                <c:pt idx="203">
                  <c:v>6474.850613101853</c:v>
                </c:pt>
                <c:pt idx="204">
                  <c:v>8532.599306234566</c:v>
                </c:pt>
                <c:pt idx="205">
                  <c:v>9693.3802647407429</c:v>
                </c:pt>
                <c:pt idx="206">
                  <c:v>12615.82428322222</c:v>
                </c:pt>
                <c:pt idx="207">
                  <c:v>14479.041760114198</c:v>
                </c:pt>
                <c:pt idx="208">
                  <c:v>14259.534849777781</c:v>
                </c:pt>
                <c:pt idx="209">
                  <c:v>16711.592975802472</c:v>
                </c:pt>
                <c:pt idx="210">
                  <c:v>18101.537039802472</c:v>
                </c:pt>
                <c:pt idx="211">
                  <c:v>14739.147179398149</c:v>
                </c:pt>
                <c:pt idx="212">
                  <c:v>12240.045435851851</c:v>
                </c:pt>
                <c:pt idx="213">
                  <c:v>10682.916641249996</c:v>
                </c:pt>
                <c:pt idx="214">
                  <c:v>11647.101707061734</c:v>
                </c:pt>
                <c:pt idx="215">
                  <c:v>14856.670357817897</c:v>
                </c:pt>
                <c:pt idx="216">
                  <c:v>17697.081302777777</c:v>
                </c:pt>
                <c:pt idx="217">
                  <c:v>18525.906443990738</c:v>
                </c:pt>
                <c:pt idx="218">
                  <c:v>17295.228646975309</c:v>
                </c:pt>
                <c:pt idx="219">
                  <c:v>14998.731462679001</c:v>
                </c:pt>
                <c:pt idx="220">
                  <c:v>12424.717428407414</c:v>
                </c:pt>
                <c:pt idx="221">
                  <c:v>9233.4269920401421</c:v>
                </c:pt>
                <c:pt idx="222">
                  <c:v>7157.6111288055445</c:v>
                </c:pt>
                <c:pt idx="223">
                  <c:v>6779.6289203857841</c:v>
                </c:pt>
                <c:pt idx="224">
                  <c:v>6818.1287597654436</c:v>
                </c:pt>
                <c:pt idx="225">
                  <c:v>8184.0711880123463</c:v>
                </c:pt>
                <c:pt idx="226">
                  <c:v>8718.705417728368</c:v>
                </c:pt>
                <c:pt idx="227">
                  <c:v>8351.989812682099</c:v>
                </c:pt>
                <c:pt idx="228">
                  <c:v>7977.2043010000252</c:v>
                </c:pt>
                <c:pt idx="229">
                  <c:v>7126.3214848024827</c:v>
                </c:pt>
                <c:pt idx="230">
                  <c:v>5337.6877279166538</c:v>
                </c:pt>
                <c:pt idx="231">
                  <c:v>2596.9145797685314</c:v>
                </c:pt>
                <c:pt idx="232">
                  <c:v>-3324.1899349506234</c:v>
                </c:pt>
                <c:pt idx="233">
                  <c:v>-10795.04794408335</c:v>
                </c:pt>
                <c:pt idx="234">
                  <c:v>-12971.093171120363</c:v>
                </c:pt>
                <c:pt idx="235">
                  <c:v>-9209.4842364814886</c:v>
                </c:pt>
                <c:pt idx="236">
                  <c:v>-3760.4306189999888</c:v>
                </c:pt>
                <c:pt idx="237">
                  <c:v>-2124.904345629624</c:v>
                </c:pt>
                <c:pt idx="238">
                  <c:v>-5613.2845473086572</c:v>
                </c:pt>
                <c:pt idx="239">
                  <c:v>-12266.678160873464</c:v>
                </c:pt>
                <c:pt idx="240">
                  <c:v>-16246.177963490734</c:v>
                </c:pt>
                <c:pt idx="241">
                  <c:v>-13209.676248009253</c:v>
                </c:pt>
                <c:pt idx="242">
                  <c:v>-11617.372719490741</c:v>
                </c:pt>
                <c:pt idx="243">
                  <c:v>-12081.427126358021</c:v>
                </c:pt>
                <c:pt idx="244">
                  <c:v>-10740.779733864203</c:v>
                </c:pt>
                <c:pt idx="245">
                  <c:v>-12379.295105959878</c:v>
                </c:pt>
                <c:pt idx="246">
                  <c:v>-14868.78535796295</c:v>
                </c:pt>
                <c:pt idx="247">
                  <c:v>-12060.39928921914</c:v>
                </c:pt>
                <c:pt idx="248">
                  <c:v>-6002.3034865555601</c:v>
                </c:pt>
                <c:pt idx="249">
                  <c:v>-1596.2566370462978</c:v>
                </c:pt>
                <c:pt idx="250">
                  <c:v>-898.6481394074051</c:v>
                </c:pt>
                <c:pt idx="251">
                  <c:v>-1805.4578972685188</c:v>
                </c:pt>
                <c:pt idx="252">
                  <c:v>-1257.9323510123443</c:v>
                </c:pt>
                <c:pt idx="253">
                  <c:v>365.78625211111421</c:v>
                </c:pt>
                <c:pt idx="254">
                  <c:v>653.60785704937962</c:v>
                </c:pt>
                <c:pt idx="255">
                  <c:v>-1752.7948225555574</c:v>
                </c:pt>
                <c:pt idx="256">
                  <c:v>-2597.8043411697513</c:v>
                </c:pt>
                <c:pt idx="257">
                  <c:v>648.23145643518649</c:v>
                </c:pt>
                <c:pt idx="258">
                  <c:v>5295.6441325061705</c:v>
                </c:pt>
                <c:pt idx="259">
                  <c:v>8761.613650484569</c:v>
                </c:pt>
                <c:pt idx="260">
                  <c:v>10251.411541691359</c:v>
                </c:pt>
                <c:pt idx="261">
                  <c:v>11171.946715851849</c:v>
                </c:pt>
                <c:pt idx="262">
                  <c:v>13208.869226114197</c:v>
                </c:pt>
                <c:pt idx="263">
                  <c:v>17769.805831793208</c:v>
                </c:pt>
                <c:pt idx="264">
                  <c:v>21702.850915817908</c:v>
                </c:pt>
                <c:pt idx="265">
                  <c:v>21483.973606706793</c:v>
                </c:pt>
                <c:pt idx="266">
                  <c:v>17537.635842037023</c:v>
                </c:pt>
                <c:pt idx="267">
                  <c:v>15710.360264888883</c:v>
                </c:pt>
                <c:pt idx="268">
                  <c:v>15481.155415916672</c:v>
                </c:pt>
                <c:pt idx="269">
                  <c:v>13870.637436888888</c:v>
                </c:pt>
                <c:pt idx="270">
                  <c:v>9145.9597425833381</c:v>
                </c:pt>
                <c:pt idx="271">
                  <c:v>2099.841205185196</c:v>
                </c:pt>
                <c:pt idx="272">
                  <c:v>606.35413274073028</c:v>
                </c:pt>
                <c:pt idx="273">
                  <c:v>-3792.9808101574022</c:v>
                </c:pt>
                <c:pt idx="274">
                  <c:v>-12847.142513268522</c:v>
                </c:pt>
                <c:pt idx="275">
                  <c:v>-15956.484179555566</c:v>
                </c:pt>
                <c:pt idx="276">
                  <c:v>-17015.19410049382</c:v>
                </c:pt>
                <c:pt idx="277">
                  <c:v>-17353.774361876545</c:v>
                </c:pt>
                <c:pt idx="278">
                  <c:v>-20088.175038898149</c:v>
                </c:pt>
                <c:pt idx="279">
                  <c:v>-17818.729001342592</c:v>
                </c:pt>
                <c:pt idx="280">
                  <c:v>-7689.6967697160489</c:v>
                </c:pt>
                <c:pt idx="281">
                  <c:v>3846.1618586296295</c:v>
                </c:pt>
                <c:pt idx="282">
                  <c:v>13434.143948015437</c:v>
                </c:pt>
                <c:pt idx="283">
                  <c:v>17543.192278975312</c:v>
                </c:pt>
                <c:pt idx="284">
                  <c:v>20409.040503074073</c:v>
                </c:pt>
                <c:pt idx="285">
                  <c:v>22221.543896953699</c:v>
                </c:pt>
                <c:pt idx="286">
                  <c:v>22561.464762629632</c:v>
                </c:pt>
                <c:pt idx="287">
                  <c:v>24556.203458212971</c:v>
                </c:pt>
                <c:pt idx="288">
                  <c:v>26551.594242962939</c:v>
                </c:pt>
                <c:pt idx="289">
                  <c:v>23193.831869966063</c:v>
                </c:pt>
                <c:pt idx="290">
                  <c:v>13388.356765481481</c:v>
                </c:pt>
                <c:pt idx="291">
                  <c:v>3486.8527143333336</c:v>
                </c:pt>
                <c:pt idx="292">
                  <c:v>-3318.2321234073902</c:v>
                </c:pt>
                <c:pt idx="293">
                  <c:v>-4023.3932458858244</c:v>
                </c:pt>
                <c:pt idx="294">
                  <c:v>-1663.1210621327316</c:v>
                </c:pt>
                <c:pt idx="295">
                  <c:v>1002.3644626666886</c:v>
                </c:pt>
                <c:pt idx="296">
                  <c:v>3265.4652467314813</c:v>
                </c:pt>
                <c:pt idx="297">
                  <c:v>4786.0866848888836</c:v>
                </c:pt>
                <c:pt idx="298">
                  <c:v>5197.9874625092589</c:v>
                </c:pt>
                <c:pt idx="299">
                  <c:v>4073.0988452746751</c:v>
                </c:pt>
                <c:pt idx="300">
                  <c:v>2543.4402032993989</c:v>
                </c:pt>
                <c:pt idx="301">
                  <c:v>628.41524028705339</c:v>
                </c:pt>
                <c:pt idx="302">
                  <c:v>-1639.4849136172993</c:v>
                </c:pt>
                <c:pt idx="303">
                  <c:v>-3463.8729730740902</c:v>
                </c:pt>
                <c:pt idx="304">
                  <c:v>-5925.0011464691352</c:v>
                </c:pt>
                <c:pt idx="305">
                  <c:v>-7478.9397742314795</c:v>
                </c:pt>
                <c:pt idx="306">
                  <c:v>-5531.9921296172824</c:v>
                </c:pt>
                <c:pt idx="307">
                  <c:v>-2102.2397351111103</c:v>
                </c:pt>
                <c:pt idx="308">
                  <c:v>529.48391700310049</c:v>
                </c:pt>
                <c:pt idx="309">
                  <c:v>850.81963732409281</c:v>
                </c:pt>
                <c:pt idx="310">
                  <c:v>-121.05158215740298</c:v>
                </c:pt>
                <c:pt idx="311">
                  <c:v>-1070.8953048888975</c:v>
                </c:pt>
                <c:pt idx="312">
                  <c:v>-2920.1855339351987</c:v>
                </c:pt>
                <c:pt idx="313">
                  <c:v>-4954.604064530864</c:v>
                </c:pt>
                <c:pt idx="314">
                  <c:v>-6225.9243466666658</c:v>
                </c:pt>
                <c:pt idx="315">
                  <c:v>-5950.8644853333317</c:v>
                </c:pt>
                <c:pt idx="316">
                  <c:v>-4909.6585816666638</c:v>
                </c:pt>
                <c:pt idx="317">
                  <c:v>-5486.3533680833316</c:v>
                </c:pt>
                <c:pt idx="318">
                  <c:v>-6891.4835296296269</c:v>
                </c:pt>
                <c:pt idx="319">
                  <c:v>-6886.4810103703667</c:v>
                </c:pt>
                <c:pt idx="320">
                  <c:v>-3255.4396334166645</c:v>
                </c:pt>
                <c:pt idx="321">
                  <c:v>-709.78404503704269</c:v>
                </c:pt>
                <c:pt idx="322">
                  <c:v>315.6693911018462</c:v>
                </c:pt>
                <c:pt idx="323">
                  <c:v>516.98281702778218</c:v>
                </c:pt>
                <c:pt idx="324">
                  <c:v>-281.76112275000003</c:v>
                </c:pt>
                <c:pt idx="325">
                  <c:v>881.9619920895019</c:v>
                </c:pt>
                <c:pt idx="326">
                  <c:v>1075.1905414722276</c:v>
                </c:pt>
                <c:pt idx="327">
                  <c:v>489.07319274074496</c:v>
                </c:pt>
                <c:pt idx="328">
                  <c:v>-4226.7937050956816</c:v>
                </c:pt>
                <c:pt idx="329">
                  <c:v>-8195.5505427006174</c:v>
                </c:pt>
                <c:pt idx="330">
                  <c:v>-3885.0960539351877</c:v>
                </c:pt>
                <c:pt idx="331">
                  <c:v>73.567229867283046</c:v>
                </c:pt>
                <c:pt idx="332">
                  <c:v>-197.4382637623433</c:v>
                </c:pt>
                <c:pt idx="333">
                  <c:v>-316.91051482407357</c:v>
                </c:pt>
                <c:pt idx="334">
                  <c:v>-58.823041333333791</c:v>
                </c:pt>
                <c:pt idx="335">
                  <c:v>-299.37637129629582</c:v>
                </c:pt>
                <c:pt idx="336">
                  <c:v>179.30861692901317</c:v>
                </c:pt>
                <c:pt idx="337">
                  <c:v>986.04590873148163</c:v>
                </c:pt>
                <c:pt idx="338">
                  <c:v>2289.4613947067896</c:v>
                </c:pt>
                <c:pt idx="339">
                  <c:v>5171.1370337407407</c:v>
                </c:pt>
                <c:pt idx="340">
                  <c:v>9432.1668076666665</c:v>
                </c:pt>
                <c:pt idx="341">
                  <c:v>12206.457025842596</c:v>
                </c:pt>
                <c:pt idx="342">
                  <c:v>9267.844298805554</c:v>
                </c:pt>
                <c:pt idx="343">
                  <c:v>4157.3283472222211</c:v>
                </c:pt>
                <c:pt idx="344">
                  <c:v>2775.6118947808645</c:v>
                </c:pt>
                <c:pt idx="345">
                  <c:v>4034.6922949536993</c:v>
                </c:pt>
                <c:pt idx="346">
                  <c:v>4177.8045694814846</c:v>
                </c:pt>
                <c:pt idx="347">
                  <c:v>3349.3830197160555</c:v>
                </c:pt>
                <c:pt idx="348">
                  <c:v>4289.147648929008</c:v>
                </c:pt>
                <c:pt idx="349">
                  <c:v>4160.6568469783952</c:v>
                </c:pt>
                <c:pt idx="350">
                  <c:v>3085.1499034969138</c:v>
                </c:pt>
                <c:pt idx="351">
                  <c:v>1956.2459223333335</c:v>
                </c:pt>
                <c:pt idx="352">
                  <c:v>1494.8546874475326</c:v>
                </c:pt>
                <c:pt idx="353">
                  <c:v>1489.4510883950554</c:v>
                </c:pt>
                <c:pt idx="354">
                  <c:v>1709.6161436944415</c:v>
                </c:pt>
                <c:pt idx="355">
                  <c:v>2386.3203103611172</c:v>
                </c:pt>
                <c:pt idx="356">
                  <c:v>2630.7798417685203</c:v>
                </c:pt>
                <c:pt idx="357">
                  <c:v>1728.2524038148117</c:v>
                </c:pt>
                <c:pt idx="358">
                  <c:v>-1000.6908869135821</c:v>
                </c:pt>
                <c:pt idx="359">
                  <c:v>-4659.4779929722217</c:v>
                </c:pt>
                <c:pt idx="360">
                  <c:v>-5746.6454182098742</c:v>
                </c:pt>
                <c:pt idx="361">
                  <c:v>-4208.72241995062</c:v>
                </c:pt>
                <c:pt idx="362">
                  <c:v>-2203.1532596388847</c:v>
                </c:pt>
                <c:pt idx="363">
                  <c:v>-587.86010378703611</c:v>
                </c:pt>
                <c:pt idx="364">
                  <c:v>761.89181747221858</c:v>
                </c:pt>
                <c:pt idx="365">
                  <c:v>1598.6765396944465</c:v>
                </c:pt>
                <c:pt idx="366">
                  <c:v>2279.1236179753091</c:v>
                </c:pt>
                <c:pt idx="367">
                  <c:v>3694.401869679014</c:v>
                </c:pt>
                <c:pt idx="368">
                  <c:v>5638.5929038672857</c:v>
                </c:pt>
                <c:pt idx="369">
                  <c:v>5806.7792555709857</c:v>
                </c:pt>
                <c:pt idx="370">
                  <c:v>3647.4888772500003</c:v>
                </c:pt>
                <c:pt idx="371">
                  <c:v>706.46393729938279</c:v>
                </c:pt>
                <c:pt idx="372">
                  <c:v>-4509.5612106049357</c:v>
                </c:pt>
                <c:pt idx="373">
                  <c:v>-9031.4903420092633</c:v>
                </c:pt>
                <c:pt idx="374">
                  <c:v>-8651.7675536388888</c:v>
                </c:pt>
                <c:pt idx="375">
                  <c:v>-5759.5044408888871</c:v>
                </c:pt>
                <c:pt idx="376">
                  <c:v>-3221.1206911203717</c:v>
                </c:pt>
                <c:pt idx="377">
                  <c:v>-1771.8908598888886</c:v>
                </c:pt>
                <c:pt idx="378">
                  <c:v>-970.7648264290118</c:v>
                </c:pt>
                <c:pt idx="379">
                  <c:v>-549.41810172839519</c:v>
                </c:pt>
                <c:pt idx="380">
                  <c:v>-611.07096711111149</c:v>
                </c:pt>
                <c:pt idx="381">
                  <c:v>-715.18478650308634</c:v>
                </c:pt>
                <c:pt idx="382">
                  <c:v>-614.28463852777759</c:v>
                </c:pt>
                <c:pt idx="383">
                  <c:v>-523.80860339197545</c:v>
                </c:pt>
                <c:pt idx="384">
                  <c:v>-362.8975917623456</c:v>
                </c:pt>
                <c:pt idx="385">
                  <c:v>-105.65918519444443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119.16174865740741</c:v>
                </c:pt>
                <c:pt idx="393">
                  <c:v>874.10123843518511</c:v>
                </c:pt>
                <c:pt idx="394">
                  <c:v>2735.6744485925929</c:v>
                </c:pt>
                <c:pt idx="395">
                  <c:v>5603.6649979907415</c:v>
                </c:pt>
                <c:pt idx="396">
                  <c:v>9101.2513335462991</c:v>
                </c:pt>
                <c:pt idx="397">
                  <c:v>12687.753560456787</c:v>
                </c:pt>
                <c:pt idx="398">
                  <c:v>14287.291819743821</c:v>
                </c:pt>
                <c:pt idx="399">
                  <c:v>10871.604637395067</c:v>
                </c:pt>
                <c:pt idx="400">
                  <c:v>4671.5097821234604</c:v>
                </c:pt>
                <c:pt idx="401">
                  <c:v>325.08015249382134</c:v>
                </c:pt>
                <c:pt idx="402">
                  <c:v>-2905.345423712964</c:v>
                </c:pt>
                <c:pt idx="403">
                  <c:v>-4603.5489520092533</c:v>
                </c:pt>
                <c:pt idx="404">
                  <c:v>-3919.5004213333359</c:v>
                </c:pt>
                <c:pt idx="405">
                  <c:v>-3339.6764129753124</c:v>
                </c:pt>
                <c:pt idx="406">
                  <c:v>-3546.082025614196</c:v>
                </c:pt>
                <c:pt idx="407">
                  <c:v>-3499.4619954938248</c:v>
                </c:pt>
                <c:pt idx="408">
                  <c:v>-2408.1028638611115</c:v>
                </c:pt>
                <c:pt idx="409">
                  <c:v>-628.16548853086442</c:v>
                </c:pt>
                <c:pt idx="410">
                  <c:v>733.53817171913659</c:v>
                </c:pt>
                <c:pt idx="411">
                  <c:v>1304.7986985185175</c:v>
                </c:pt>
                <c:pt idx="412">
                  <c:v>1553.1342028271604</c:v>
                </c:pt>
                <c:pt idx="413">
                  <c:v>1820.5385552006182</c:v>
                </c:pt>
                <c:pt idx="414">
                  <c:v>2714.1913732006178</c:v>
                </c:pt>
                <c:pt idx="415">
                  <c:v>4310.8728185092568</c:v>
                </c:pt>
                <c:pt idx="416">
                  <c:v>5140.3709181851837</c:v>
                </c:pt>
                <c:pt idx="417">
                  <c:v>3862.0903509290165</c:v>
                </c:pt>
                <c:pt idx="418">
                  <c:v>1474.1923778179037</c:v>
                </c:pt>
                <c:pt idx="419">
                  <c:v>-981.06220103703663</c:v>
                </c:pt>
                <c:pt idx="420">
                  <c:v>-1915.1303284938263</c:v>
                </c:pt>
                <c:pt idx="421">
                  <c:v>-733.14150127160758</c:v>
                </c:pt>
                <c:pt idx="422">
                  <c:v>856.03054899999631</c:v>
                </c:pt>
                <c:pt idx="423">
                  <c:v>2457.8007336790124</c:v>
                </c:pt>
                <c:pt idx="424">
                  <c:v>4942.1233254814852</c:v>
                </c:pt>
                <c:pt idx="425">
                  <c:v>9658.5129025092629</c:v>
                </c:pt>
                <c:pt idx="426">
                  <c:v>16729.593791567899</c:v>
                </c:pt>
                <c:pt idx="427">
                  <c:v>21837.398858925924</c:v>
                </c:pt>
                <c:pt idx="428">
                  <c:v>17524.248019407405</c:v>
                </c:pt>
                <c:pt idx="429">
                  <c:v>7452.834722135799</c:v>
                </c:pt>
                <c:pt idx="430">
                  <c:v>704.16479199073694</c:v>
                </c:pt>
                <c:pt idx="431">
                  <c:v>-1963.0760235061764</c:v>
                </c:pt>
                <c:pt idx="432">
                  <c:v>-1652.1631429722129</c:v>
                </c:pt>
                <c:pt idx="433">
                  <c:v>149.74620675617996</c:v>
                </c:pt>
                <c:pt idx="434">
                  <c:v>400.04279683024856</c:v>
                </c:pt>
                <c:pt idx="435">
                  <c:v>-2575.6135052222271</c:v>
                </c:pt>
                <c:pt idx="436">
                  <c:v>-7180.5668197037076</c:v>
                </c:pt>
                <c:pt idx="437">
                  <c:v>-11532.713431046293</c:v>
                </c:pt>
                <c:pt idx="438">
                  <c:v>-14213.994719938273</c:v>
                </c:pt>
                <c:pt idx="439">
                  <c:v>-13604.527413469132</c:v>
                </c:pt>
                <c:pt idx="440">
                  <c:v>-10061.996045194444</c:v>
                </c:pt>
                <c:pt idx="441">
                  <c:v>-5135.6467382067913</c:v>
                </c:pt>
                <c:pt idx="442">
                  <c:v>-1705.4103883827163</c:v>
                </c:pt>
                <c:pt idx="443">
                  <c:v>-289.23766793518513</c:v>
                </c:pt>
                <c:pt idx="444">
                  <c:v>-7.3142574197530861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135.33150174382715</c:v>
                </c:pt>
                <c:pt idx="513">
                  <c:v>1404.4460966820986</c:v>
                </c:pt>
                <c:pt idx="514">
                  <c:v>5416.073792555555</c:v>
                </c:pt>
                <c:pt idx="515">
                  <c:v>10543.734443222223</c:v>
                </c:pt>
                <c:pt idx="516">
                  <c:v>12976.544584888888</c:v>
                </c:pt>
                <c:pt idx="517">
                  <c:v>9870.1060931018492</c:v>
                </c:pt>
                <c:pt idx="518">
                  <c:v>3993.9046107314784</c:v>
                </c:pt>
                <c:pt idx="519">
                  <c:v>452.72868480555934</c:v>
                </c:pt>
                <c:pt idx="520">
                  <c:v>-1282.136175342589</c:v>
                </c:pt>
                <c:pt idx="521">
                  <c:v>-2043.1647360833358</c:v>
                </c:pt>
                <c:pt idx="522">
                  <c:v>-2554.0022234074067</c:v>
                </c:pt>
                <c:pt idx="523">
                  <c:v>-4095.4486244320969</c:v>
                </c:pt>
                <c:pt idx="524">
                  <c:v>-6324.2716982561715</c:v>
                </c:pt>
                <c:pt idx="525">
                  <c:v>-6780.8918330956803</c:v>
                </c:pt>
                <c:pt idx="526">
                  <c:v>-4331.6320408395068</c:v>
                </c:pt>
                <c:pt idx="527">
                  <c:v>-1536.4288286419751</c:v>
                </c:pt>
                <c:pt idx="528">
                  <c:v>-347.92059333333327</c:v>
                </c:pt>
                <c:pt idx="529">
                  <c:v>-93.141471049382702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33.110125296296296</c:v>
                </c:pt>
                <c:pt idx="534">
                  <c:v>373.33001288888886</c:v>
                </c:pt>
                <c:pt idx="535">
                  <c:v>1254.4543652345678</c:v>
                </c:pt>
                <c:pt idx="536">
                  <c:v>2459.2132978271602</c:v>
                </c:pt>
                <c:pt idx="537">
                  <c:v>5735.0143741851844</c:v>
                </c:pt>
                <c:pt idx="538">
                  <c:v>12036.859265246914</c:v>
                </c:pt>
                <c:pt idx="539">
                  <c:v>16650.436564395062</c:v>
                </c:pt>
                <c:pt idx="540">
                  <c:v>12244.286501027776</c:v>
                </c:pt>
                <c:pt idx="541">
                  <c:v>4469.9739681635774</c:v>
                </c:pt>
                <c:pt idx="542">
                  <c:v>1300.7023632253101</c:v>
                </c:pt>
                <c:pt idx="543">
                  <c:v>-85.298622749997293</c:v>
                </c:pt>
                <c:pt idx="544">
                  <c:v>-2182.1700171358029</c:v>
                </c:pt>
                <c:pt idx="545">
                  <c:v>-4767.224895466049</c:v>
                </c:pt>
                <c:pt idx="546">
                  <c:v>-4785.7577071203732</c:v>
                </c:pt>
                <c:pt idx="547">
                  <c:v>-3059.5561438117315</c:v>
                </c:pt>
                <c:pt idx="548">
                  <c:v>-1871.810625135801</c:v>
                </c:pt>
                <c:pt idx="549">
                  <c:v>-1247.1723123796282</c:v>
                </c:pt>
                <c:pt idx="550">
                  <c:v>-929.71080576543375</c:v>
                </c:pt>
                <c:pt idx="551">
                  <c:v>-293.52087845370318</c:v>
                </c:pt>
                <c:pt idx="552">
                  <c:v>-170.09143694753087</c:v>
                </c:pt>
                <c:pt idx="553">
                  <c:v>-163.20083857716048</c:v>
                </c:pt>
                <c:pt idx="554">
                  <c:v>271.52030169444475</c:v>
                </c:pt>
                <c:pt idx="555">
                  <c:v>691.00637818827045</c:v>
                </c:pt>
                <c:pt idx="556">
                  <c:v>1114.6539090524702</c:v>
                </c:pt>
                <c:pt idx="557">
                  <c:v>1669.3954560154332</c:v>
                </c:pt>
                <c:pt idx="558">
                  <c:v>2290.2177498888882</c:v>
                </c:pt>
                <c:pt idx="559">
                  <c:v>4165.1527527314802</c:v>
                </c:pt>
                <c:pt idx="560">
                  <c:v>4473.8436686574078</c:v>
                </c:pt>
                <c:pt idx="561">
                  <c:v>1860.8111526543209</c:v>
                </c:pt>
                <c:pt idx="562">
                  <c:v>1173.5966464814815</c:v>
                </c:pt>
                <c:pt idx="563">
                  <c:v>-1025.4897732716042</c:v>
                </c:pt>
                <c:pt idx="564">
                  <c:v>-7528.5870403333329</c:v>
                </c:pt>
                <c:pt idx="565">
                  <c:v>-7960.5008546512354</c:v>
                </c:pt>
                <c:pt idx="566">
                  <c:v>-3589.9329588148139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238.33846722222225</c:v>
                </c:pt>
                <c:pt idx="602">
                  <c:v>789.21003473148153</c:v>
                </c:pt>
                <c:pt idx="603">
                  <c:v>3046.1337078518518</c:v>
                </c:pt>
                <c:pt idx="604">
                  <c:v>7541.8704031265415</c:v>
                </c:pt>
                <c:pt idx="605">
                  <c:v>13263.269388012344</c:v>
                </c:pt>
                <c:pt idx="606">
                  <c:v>19457.657558777777</c:v>
                </c:pt>
                <c:pt idx="607">
                  <c:v>23826.470072731481</c:v>
                </c:pt>
                <c:pt idx="608">
                  <c:v>25050.650487546289</c:v>
                </c:pt>
                <c:pt idx="609">
                  <c:v>25773.324696740732</c:v>
                </c:pt>
                <c:pt idx="610">
                  <c:v>28113.036050814815</c:v>
                </c:pt>
                <c:pt idx="611">
                  <c:v>29354.80356406482</c:v>
                </c:pt>
                <c:pt idx="612">
                  <c:v>23501.53785837036</c:v>
                </c:pt>
                <c:pt idx="613">
                  <c:v>12361.1472424352</c:v>
                </c:pt>
                <c:pt idx="614">
                  <c:v>4195.696978706801</c:v>
                </c:pt>
                <c:pt idx="615">
                  <c:v>2217.5932123610946</c:v>
                </c:pt>
                <c:pt idx="616">
                  <c:v>2212.8759465185294</c:v>
                </c:pt>
                <c:pt idx="617">
                  <c:v>1034.3700630740689</c:v>
                </c:pt>
                <c:pt idx="618">
                  <c:v>-1293.5289627037141</c:v>
                </c:pt>
                <c:pt idx="619">
                  <c:v>-3932.930062160488</c:v>
                </c:pt>
                <c:pt idx="620">
                  <c:v>-4584.5860907500046</c:v>
                </c:pt>
                <c:pt idx="621">
                  <c:v>-2307.9825977870364</c:v>
                </c:pt>
                <c:pt idx="622">
                  <c:v>947.77077022221749</c:v>
                </c:pt>
                <c:pt idx="623">
                  <c:v>3452.6237340401285</c:v>
                </c:pt>
                <c:pt idx="624">
                  <c:v>5986.9167076697686</c:v>
                </c:pt>
                <c:pt idx="625">
                  <c:v>7526.9610799166776</c:v>
                </c:pt>
                <c:pt idx="626">
                  <c:v>6519.4824100648111</c:v>
                </c:pt>
                <c:pt idx="627">
                  <c:v>4331.2671311111008</c:v>
                </c:pt>
                <c:pt idx="628">
                  <c:v>3215.5541681481482</c:v>
                </c:pt>
                <c:pt idx="629">
                  <c:v>3587.4584891358077</c:v>
                </c:pt>
                <c:pt idx="630">
                  <c:v>5831.672186336431</c:v>
                </c:pt>
                <c:pt idx="631">
                  <c:v>9306.484999817907</c:v>
                </c:pt>
                <c:pt idx="632">
                  <c:v>11821.087129694428</c:v>
                </c:pt>
                <c:pt idx="633">
                  <c:v>13701.631689620348</c:v>
                </c:pt>
                <c:pt idx="634">
                  <c:v>14502.685095398158</c:v>
                </c:pt>
                <c:pt idx="635">
                  <c:v>13210.79582681483</c:v>
                </c:pt>
                <c:pt idx="636">
                  <c:v>9641.0132804567838</c:v>
                </c:pt>
                <c:pt idx="637">
                  <c:v>5429.9791269753032</c:v>
                </c:pt>
                <c:pt idx="638">
                  <c:v>3287.4868430246856</c:v>
                </c:pt>
                <c:pt idx="639">
                  <c:v>2425.7457177685305</c:v>
                </c:pt>
                <c:pt idx="640">
                  <c:v>2416.2590908055686</c:v>
                </c:pt>
                <c:pt idx="641">
                  <c:v>5388.3682187283894</c:v>
                </c:pt>
                <c:pt idx="642">
                  <c:v>11021.373628805539</c:v>
                </c:pt>
                <c:pt idx="643">
                  <c:v>13028.430282805561</c:v>
                </c:pt>
                <c:pt idx="644">
                  <c:v>9229.2918595555693</c:v>
                </c:pt>
                <c:pt idx="645">
                  <c:v>7036.3963116203513</c:v>
                </c:pt>
                <c:pt idx="646">
                  <c:v>7539.7231308549253</c:v>
                </c:pt>
                <c:pt idx="647">
                  <c:v>7594.3488826821176</c:v>
                </c:pt>
                <c:pt idx="648">
                  <c:v>6732.159215250007</c:v>
                </c:pt>
                <c:pt idx="649">
                  <c:v>4456.0991471512079</c:v>
                </c:pt>
                <c:pt idx="650">
                  <c:v>-144.1122447407343</c:v>
                </c:pt>
                <c:pt idx="651">
                  <c:v>-7840.2262676542969</c:v>
                </c:pt>
                <c:pt idx="652">
                  <c:v>-13287.743935444438</c:v>
                </c:pt>
                <c:pt idx="653">
                  <c:v>-13618.624999219144</c:v>
                </c:pt>
                <c:pt idx="654">
                  <c:v>-16339.255579342587</c:v>
                </c:pt>
                <c:pt idx="655">
                  <c:v>-23029.691944888884</c:v>
                </c:pt>
                <c:pt idx="656">
                  <c:v>-24925.130069333336</c:v>
                </c:pt>
                <c:pt idx="657">
                  <c:v>-18501.889132049393</c:v>
                </c:pt>
                <c:pt idx="658">
                  <c:v>-11918.710999243844</c:v>
                </c:pt>
                <c:pt idx="659">
                  <c:v>-12866.449790033948</c:v>
                </c:pt>
                <c:pt idx="660">
                  <c:v>-18649.305463641969</c:v>
                </c:pt>
                <c:pt idx="661">
                  <c:v>-19849.380947901234</c:v>
                </c:pt>
                <c:pt idx="662">
                  <c:v>-16308.516515861109</c:v>
                </c:pt>
                <c:pt idx="663">
                  <c:v>-8400.1367316913584</c:v>
                </c:pt>
                <c:pt idx="664">
                  <c:v>-2698.1738687253087</c:v>
                </c:pt>
                <c:pt idx="665">
                  <c:v>244.51366222222248</c:v>
                </c:pt>
                <c:pt idx="666">
                  <c:v>2882.4737318672842</c:v>
                </c:pt>
                <c:pt idx="667">
                  <c:v>8322.4715380246926</c:v>
                </c:pt>
                <c:pt idx="668">
                  <c:v>15445.168750679011</c:v>
                </c:pt>
                <c:pt idx="669">
                  <c:v>18487.143012148146</c:v>
                </c:pt>
                <c:pt idx="670">
                  <c:v>21863.339977283951</c:v>
                </c:pt>
                <c:pt idx="671">
                  <c:v>17746.457173333332</c:v>
                </c:pt>
                <c:pt idx="672">
                  <c:v>13359.930604691359</c:v>
                </c:pt>
                <c:pt idx="673">
                  <c:v>14147.96454222222</c:v>
                </c:pt>
                <c:pt idx="674">
                  <c:v>14936.237998271605</c:v>
                </c:pt>
                <c:pt idx="675">
                  <c:v>10227.03492345678</c:v>
                </c:pt>
                <c:pt idx="676">
                  <c:v>4439.3302132993831</c:v>
                </c:pt>
                <c:pt idx="677">
                  <c:v>-1432.2708587499908</c:v>
                </c:pt>
                <c:pt idx="678">
                  <c:v>-12416.831750555548</c:v>
                </c:pt>
                <c:pt idx="679">
                  <c:v>-18296.826188083331</c:v>
                </c:pt>
                <c:pt idx="680">
                  <c:v>-19901.113416037042</c:v>
                </c:pt>
                <c:pt idx="681">
                  <c:v>-17839.967937490743</c:v>
                </c:pt>
                <c:pt idx="682">
                  <c:v>-9482.1516617777761</c:v>
                </c:pt>
                <c:pt idx="683">
                  <c:v>-5193.8142704537076</c:v>
                </c:pt>
                <c:pt idx="684">
                  <c:v>-2055.8531974166713</c:v>
                </c:pt>
                <c:pt idx="685">
                  <c:v>4973.1384692500033</c:v>
                </c:pt>
                <c:pt idx="686">
                  <c:v>10083.583269101851</c:v>
                </c:pt>
                <c:pt idx="687">
                  <c:v>10543.389461225304</c:v>
                </c:pt>
                <c:pt idx="688">
                  <c:v>11217.834046287038</c:v>
                </c:pt>
                <c:pt idx="689">
                  <c:v>12073.151793432104</c:v>
                </c:pt>
                <c:pt idx="690">
                  <c:v>8228.1228620648162</c:v>
                </c:pt>
                <c:pt idx="691">
                  <c:v>4144.6254240648168</c:v>
                </c:pt>
                <c:pt idx="692">
                  <c:v>4423.0773647314873</c:v>
                </c:pt>
                <c:pt idx="693">
                  <c:v>6322.9921395185229</c:v>
                </c:pt>
                <c:pt idx="694">
                  <c:v>5974.0749500648199</c:v>
                </c:pt>
                <c:pt idx="695">
                  <c:v>1502.8143417777665</c:v>
                </c:pt>
                <c:pt idx="696">
                  <c:v>-10583.874092000004</c:v>
                </c:pt>
                <c:pt idx="697">
                  <c:v>-13137.664713120364</c:v>
                </c:pt>
                <c:pt idx="698">
                  <c:v>-9058.7673360370354</c:v>
                </c:pt>
                <c:pt idx="699">
                  <c:v>-5871.4963693425925</c:v>
                </c:pt>
                <c:pt idx="700">
                  <c:v>-1840.6578506049423</c:v>
                </c:pt>
                <c:pt idx="701">
                  <c:v>95.014832641974209</c:v>
                </c:pt>
                <c:pt idx="702">
                  <c:v>1112.6871635185198</c:v>
                </c:pt>
                <c:pt idx="703">
                  <c:v>1282.4695709259236</c:v>
                </c:pt>
                <c:pt idx="704">
                  <c:v>-413.43919877469398</c:v>
                </c:pt>
                <c:pt idx="705">
                  <c:v>-3451.1450422314806</c:v>
                </c:pt>
                <c:pt idx="706">
                  <c:v>-5710.3153618611104</c:v>
                </c:pt>
                <c:pt idx="707">
                  <c:v>-5184.5924367499983</c:v>
                </c:pt>
                <c:pt idx="708">
                  <c:v>-2326.039337086419</c:v>
                </c:pt>
                <c:pt idx="709">
                  <c:v>1214.698847407406</c:v>
                </c:pt>
                <c:pt idx="710">
                  <c:v>6352.5003862222238</c:v>
                </c:pt>
                <c:pt idx="711">
                  <c:v>12102.411075472228</c:v>
                </c:pt>
                <c:pt idx="712">
                  <c:v>9477.0027048549364</c:v>
                </c:pt>
                <c:pt idx="713">
                  <c:v>1684.3483222345642</c:v>
                </c:pt>
                <c:pt idx="714">
                  <c:v>-4189.9697352592602</c:v>
                </c:pt>
                <c:pt idx="715">
                  <c:v>-9640.6456499845644</c:v>
                </c:pt>
                <c:pt idx="716">
                  <c:v>-6346.3882171697533</c:v>
                </c:pt>
                <c:pt idx="717">
                  <c:v>-1016.727078518519</c:v>
                </c:pt>
                <c:pt idx="718">
                  <c:v>1796.8099585185187</c:v>
                </c:pt>
                <c:pt idx="719">
                  <c:v>5100.0351911728394</c:v>
                </c:pt>
                <c:pt idx="720">
                  <c:v>8218.773870617284</c:v>
                </c:pt>
                <c:pt idx="721">
                  <c:v>8158.2100598919769</c:v>
                </c:pt>
                <c:pt idx="722">
                  <c:v>8086.281603419754</c:v>
                </c:pt>
                <c:pt idx="723">
                  <c:v>7741.9252868055519</c:v>
                </c:pt>
                <c:pt idx="724">
                  <c:v>9617.3907318518541</c:v>
                </c:pt>
                <c:pt idx="725">
                  <c:v>14532.384254283947</c:v>
                </c:pt>
                <c:pt idx="726">
                  <c:v>21898.197790484555</c:v>
                </c:pt>
                <c:pt idx="727">
                  <c:v>24647.90988192592</c:v>
                </c:pt>
                <c:pt idx="728">
                  <c:v>19135.916541000017</c:v>
                </c:pt>
                <c:pt idx="729">
                  <c:v>15153.591369740756</c:v>
                </c:pt>
                <c:pt idx="730">
                  <c:v>8620.1239292839382</c:v>
                </c:pt>
                <c:pt idx="731">
                  <c:v>4278.8323749290075</c:v>
                </c:pt>
                <c:pt idx="732">
                  <c:v>3949.6053177777926</c:v>
                </c:pt>
                <c:pt idx="733">
                  <c:v>4309.847444308637</c:v>
                </c:pt>
                <c:pt idx="734">
                  <c:v>4673.3259166419748</c:v>
                </c:pt>
                <c:pt idx="735">
                  <c:v>5397.2238877191467</c:v>
                </c:pt>
                <c:pt idx="736">
                  <c:v>6493.6740615216058</c:v>
                </c:pt>
                <c:pt idx="737">
                  <c:v>6231.5491533981431</c:v>
                </c:pt>
                <c:pt idx="738">
                  <c:v>4496.0510330864145</c:v>
                </c:pt>
                <c:pt idx="739">
                  <c:v>7715.2888654722128</c:v>
                </c:pt>
                <c:pt idx="740">
                  <c:v>11589.305300953694</c:v>
                </c:pt>
                <c:pt idx="741">
                  <c:v>10371.698352197553</c:v>
                </c:pt>
                <c:pt idx="742">
                  <c:v>6735.589536592589</c:v>
                </c:pt>
                <c:pt idx="743">
                  <c:v>4073.0988452746751</c:v>
                </c:pt>
                <c:pt idx="744">
                  <c:v>3698.6288144814862</c:v>
                </c:pt>
                <c:pt idx="745">
                  <c:v>3698.6288144814862</c:v>
                </c:pt>
                <c:pt idx="746">
                  <c:v>5242.7005861882717</c:v>
                </c:pt>
                <c:pt idx="747">
                  <c:v>7611.0168091265487</c:v>
                </c:pt>
                <c:pt idx="748">
                  <c:v>9294.9610769999999</c:v>
                </c:pt>
                <c:pt idx="749">
                  <c:v>8250.9690692962795</c:v>
                </c:pt>
                <c:pt idx="750">
                  <c:v>5097.3601217407358</c:v>
                </c:pt>
                <c:pt idx="751">
                  <c:v>3084.2258624815045</c:v>
                </c:pt>
                <c:pt idx="752">
                  <c:v>1470.6103801882718</c:v>
                </c:pt>
                <c:pt idx="753">
                  <c:v>-1331.9068264537145</c:v>
                </c:pt>
                <c:pt idx="754">
                  <c:v>-3272.037960478378</c:v>
                </c:pt>
                <c:pt idx="755">
                  <c:v>-5136.8029692345799</c:v>
                </c:pt>
                <c:pt idx="756">
                  <c:v>-11361.920536453696</c:v>
                </c:pt>
                <c:pt idx="757">
                  <c:v>-21679.870136725312</c:v>
                </c:pt>
                <c:pt idx="758">
                  <c:v>-27763.303961638892</c:v>
                </c:pt>
                <c:pt idx="759">
                  <c:v>-26024.95687465123</c:v>
                </c:pt>
                <c:pt idx="760">
                  <c:v>-22371.55079006173</c:v>
                </c:pt>
                <c:pt idx="761">
                  <c:v>-18669.940913268518</c:v>
                </c:pt>
                <c:pt idx="762">
                  <c:v>-12712.585437432095</c:v>
                </c:pt>
                <c:pt idx="763">
                  <c:v>-6413.233103614195</c:v>
                </c:pt>
                <c:pt idx="764">
                  <c:v>-628.65300444444426</c:v>
                </c:pt>
                <c:pt idx="765">
                  <c:v>5021.4964653827165</c:v>
                </c:pt>
                <c:pt idx="766">
                  <c:v>9253.6380681481496</c:v>
                </c:pt>
                <c:pt idx="767">
                  <c:v>11202.724322262342</c:v>
                </c:pt>
                <c:pt idx="768">
                  <c:v>13321.587936395061</c:v>
                </c:pt>
                <c:pt idx="769">
                  <c:v>17710.798671012355</c:v>
                </c:pt>
                <c:pt idx="770">
                  <c:v>25695.176026830242</c:v>
                </c:pt>
                <c:pt idx="771">
                  <c:v>30425.101653422829</c:v>
                </c:pt>
                <c:pt idx="772">
                  <c:v>32459.821487398156</c:v>
                </c:pt>
                <c:pt idx="773">
                  <c:v>30451.75312742285</c:v>
                </c:pt>
                <c:pt idx="774">
                  <c:v>27900.567098533938</c:v>
                </c:pt>
                <c:pt idx="775">
                  <c:v>30725.882138879631</c:v>
                </c:pt>
                <c:pt idx="776">
                  <c:v>27414.049574731471</c:v>
                </c:pt>
                <c:pt idx="777">
                  <c:v>22160.062462929011</c:v>
                </c:pt>
                <c:pt idx="778">
                  <c:v>20523.02916090432</c:v>
                </c:pt>
                <c:pt idx="779">
                  <c:v>18709.196469888888</c:v>
                </c:pt>
                <c:pt idx="780">
                  <c:v>15660.394554237677</c:v>
                </c:pt>
                <c:pt idx="781">
                  <c:v>12906.136419916644</c:v>
                </c:pt>
                <c:pt idx="782">
                  <c:v>10514.281138222199</c:v>
                </c:pt>
                <c:pt idx="783">
                  <c:v>8551.8504220648356</c:v>
                </c:pt>
                <c:pt idx="784">
                  <c:v>8078.7536223703855</c:v>
                </c:pt>
                <c:pt idx="785">
                  <c:v>10200.058247901243</c:v>
                </c:pt>
                <c:pt idx="786">
                  <c:v>10836.068871546311</c:v>
                </c:pt>
                <c:pt idx="787">
                  <c:v>7757.9820780740447</c:v>
                </c:pt>
                <c:pt idx="788">
                  <c:v>5130.3641392252784</c:v>
                </c:pt>
                <c:pt idx="789">
                  <c:v>5130.3641392253539</c:v>
                </c:pt>
                <c:pt idx="790">
                  <c:v>6724.6693300370662</c:v>
                </c:pt>
                <c:pt idx="791">
                  <c:v>7818.4593285833016</c:v>
                </c:pt>
                <c:pt idx="792">
                  <c:v>4119.5399014814366</c:v>
                </c:pt>
                <c:pt idx="793">
                  <c:v>-8635.0422573827145</c:v>
                </c:pt>
                <c:pt idx="794">
                  <c:v>-25817.856530848716</c:v>
                </c:pt>
                <c:pt idx="795">
                  <c:v>-38759.656978453706</c:v>
                </c:pt>
                <c:pt idx="796">
                  <c:v>-42078.381432629656</c:v>
                </c:pt>
                <c:pt idx="797">
                  <c:v>-35211.581980774703</c:v>
                </c:pt>
                <c:pt idx="798">
                  <c:v>-22273.585221243829</c:v>
                </c:pt>
                <c:pt idx="799">
                  <c:v>-9017.4338349722202</c:v>
                </c:pt>
                <c:pt idx="800">
                  <c:v>-458.84187588888875</c:v>
                </c:pt>
                <c:pt idx="801">
                  <c:v>5218.5346073734654</c:v>
                </c:pt>
                <c:pt idx="802">
                  <c:v>14510.707563126562</c:v>
                </c:pt>
                <c:pt idx="803">
                  <c:v>25890.760841916657</c:v>
                </c:pt>
                <c:pt idx="804">
                  <c:v>29604.437674913559</c:v>
                </c:pt>
                <c:pt idx="805">
                  <c:v>21470.536496950634</c:v>
                </c:pt>
                <c:pt idx="806">
                  <c:v>10511.645973521612</c:v>
                </c:pt>
                <c:pt idx="807">
                  <c:v>2858.9883862345559</c:v>
                </c:pt>
                <c:pt idx="808">
                  <c:v>-3535.6094002314931</c:v>
                </c:pt>
                <c:pt idx="809">
                  <c:v>-8018.9343994166557</c:v>
                </c:pt>
                <c:pt idx="810">
                  <c:v>-12191.214002527773</c:v>
                </c:pt>
                <c:pt idx="811">
                  <c:v>-19677.983222555551</c:v>
                </c:pt>
                <c:pt idx="812">
                  <c:v>-24153.033871293199</c:v>
                </c:pt>
                <c:pt idx="813">
                  <c:v>-23551.832292033963</c:v>
                </c:pt>
                <c:pt idx="814">
                  <c:v>-22212.719174799382</c:v>
                </c:pt>
                <c:pt idx="815">
                  <c:v>-20972.328345145059</c:v>
                </c:pt>
                <c:pt idx="816">
                  <c:v>-17739.221257441364</c:v>
                </c:pt>
                <c:pt idx="817">
                  <c:v>-13180.798630009262</c:v>
                </c:pt>
                <c:pt idx="818">
                  <c:v>-5887.6904511111097</c:v>
                </c:pt>
                <c:pt idx="819">
                  <c:v>1173.5966464814815</c:v>
                </c:pt>
                <c:pt idx="820">
                  <c:v>7646.3928822222188</c:v>
                </c:pt>
                <c:pt idx="821">
                  <c:v>13245.282551271606</c:v>
                </c:pt>
                <c:pt idx="822">
                  <c:v>14750.682947358024</c:v>
                </c:pt>
                <c:pt idx="823">
                  <c:v>15469.267532583332</c:v>
                </c:pt>
                <c:pt idx="824">
                  <c:v>14838.730676000003</c:v>
                </c:pt>
                <c:pt idx="825">
                  <c:v>13766.406233148151</c:v>
                </c:pt>
                <c:pt idx="826">
                  <c:v>14077.098796583339</c:v>
                </c:pt>
                <c:pt idx="827">
                  <c:v>13981.587463126536</c:v>
                </c:pt>
                <c:pt idx="828">
                  <c:v>16234.544289003075</c:v>
                </c:pt>
                <c:pt idx="829">
                  <c:v>19958.705346333336</c:v>
                </c:pt>
                <c:pt idx="830">
                  <c:v>20504.106588641971</c:v>
                </c:pt>
                <c:pt idx="831">
                  <c:v>17087.143043793218</c:v>
                </c:pt>
                <c:pt idx="832">
                  <c:v>10664.141296361133</c:v>
                </c:pt>
                <c:pt idx="833">
                  <c:v>7269.4268531975313</c:v>
                </c:pt>
                <c:pt idx="834">
                  <c:v>7739.2983675956575</c:v>
                </c:pt>
                <c:pt idx="835">
                  <c:v>7835.5346858919529</c:v>
                </c:pt>
                <c:pt idx="836">
                  <c:v>7110.4943810000232</c:v>
                </c:pt>
                <c:pt idx="837">
                  <c:v>7979.9295820864272</c:v>
                </c:pt>
                <c:pt idx="838">
                  <c:v>10149.87133641047</c:v>
                </c:pt>
                <c:pt idx="839">
                  <c:v>10330.734403716055</c:v>
                </c:pt>
                <c:pt idx="840">
                  <c:v>10046.983192361111</c:v>
                </c:pt>
                <c:pt idx="841">
                  <c:v>12355.976311570988</c:v>
                </c:pt>
                <c:pt idx="842">
                  <c:v>14398.620793472246</c:v>
                </c:pt>
                <c:pt idx="843">
                  <c:v>12916.345329200616</c:v>
                </c:pt>
                <c:pt idx="844">
                  <c:v>8992.0519254475039</c:v>
                </c:pt>
                <c:pt idx="845">
                  <c:v>6284.9815824197531</c:v>
                </c:pt>
                <c:pt idx="846">
                  <c:v>5846.6151501852119</c:v>
                </c:pt>
                <c:pt idx="847">
                  <c:v>7254.836915604953</c:v>
                </c:pt>
                <c:pt idx="848">
                  <c:v>11051.096098212962</c:v>
                </c:pt>
                <c:pt idx="849">
                  <c:v>15515.620638583328</c:v>
                </c:pt>
                <c:pt idx="850">
                  <c:v>15888.188648435182</c:v>
                </c:pt>
                <c:pt idx="851">
                  <c:v>12202.492856706798</c:v>
                </c:pt>
                <c:pt idx="852">
                  <c:v>10328.081778212942</c:v>
                </c:pt>
                <c:pt idx="853">
                  <c:v>10429.636083546276</c:v>
                </c:pt>
                <c:pt idx="854">
                  <c:v>9514.1344764104942</c:v>
                </c:pt>
                <c:pt idx="855">
                  <c:v>7016.5323665092592</c:v>
                </c:pt>
                <c:pt idx="856">
                  <c:v>5490.0632357160639</c:v>
                </c:pt>
                <c:pt idx="857">
                  <c:v>10119.419703719144</c:v>
                </c:pt>
                <c:pt idx="858">
                  <c:v>16538.406206435171</c:v>
                </c:pt>
                <c:pt idx="859">
                  <c:v>16874.299476308624</c:v>
                </c:pt>
                <c:pt idx="860">
                  <c:v>13352.259504642023</c:v>
                </c:pt>
                <c:pt idx="861">
                  <c:v>15653.083461395063</c:v>
                </c:pt>
                <c:pt idx="862">
                  <c:v>25437.177101432033</c:v>
                </c:pt>
                <c:pt idx="863">
                  <c:v>25142.774461027773</c:v>
                </c:pt>
                <c:pt idx="864">
                  <c:v>15048.064329842608</c:v>
                </c:pt>
                <c:pt idx="865">
                  <c:v>11621.746899950665</c:v>
                </c:pt>
                <c:pt idx="866">
                  <c:v>15872.858645592578</c:v>
                </c:pt>
                <c:pt idx="867">
                  <c:v>20960.094955024655</c:v>
                </c:pt>
                <c:pt idx="868">
                  <c:v>17669.929836049381</c:v>
                </c:pt>
                <c:pt idx="869">
                  <c:v>8521.2821678641976</c:v>
                </c:pt>
                <c:pt idx="870">
                  <c:v>2943.4912390278305</c:v>
                </c:pt>
                <c:pt idx="871">
                  <c:v>1083.0609341851678</c:v>
                </c:pt>
                <c:pt idx="872">
                  <c:v>463.6341577901407</c:v>
                </c:pt>
                <c:pt idx="873">
                  <c:v>-758.91482798765401</c:v>
                </c:pt>
                <c:pt idx="874">
                  <c:v>-3777.9632439999987</c:v>
                </c:pt>
                <c:pt idx="875">
                  <c:v>-7319.3320233425557</c:v>
                </c:pt>
                <c:pt idx="876">
                  <c:v>-10141.944114132764</c:v>
                </c:pt>
                <c:pt idx="877">
                  <c:v>-8220.2719500339335</c:v>
                </c:pt>
                <c:pt idx="878">
                  <c:v>-2426.6536517530712</c:v>
                </c:pt>
                <c:pt idx="879">
                  <c:v>2679.7680604937955</c:v>
                </c:pt>
                <c:pt idx="880">
                  <c:v>-715.88008765432073</c:v>
                </c:pt>
                <c:pt idx="881">
                  <c:v>-6286.2838912962961</c:v>
                </c:pt>
                <c:pt idx="882">
                  <c:v>-699.49818567901252</c:v>
                </c:pt>
                <c:pt idx="883">
                  <c:v>4798.2178637037032</c:v>
                </c:pt>
                <c:pt idx="884">
                  <c:v>5347.9894686419429</c:v>
                </c:pt>
                <c:pt idx="885">
                  <c:v>7007.7983269537335</c:v>
                </c:pt>
                <c:pt idx="886">
                  <c:v>7592.289605777778</c:v>
                </c:pt>
                <c:pt idx="887">
                  <c:v>6505.654995518501</c:v>
                </c:pt>
                <c:pt idx="888">
                  <c:v>4293.6200700648469</c:v>
                </c:pt>
                <c:pt idx="889">
                  <c:v>1511.6400568055083</c:v>
                </c:pt>
                <c:pt idx="890">
                  <c:v>-1801.4831545277923</c:v>
                </c:pt>
                <c:pt idx="891">
                  <c:v>-5590.7176559598274</c:v>
                </c:pt>
                <c:pt idx="892">
                  <c:v>-8712.8320929753063</c:v>
                </c:pt>
                <c:pt idx="893">
                  <c:v>-9055.1889440000068</c:v>
                </c:pt>
                <c:pt idx="894">
                  <c:v>-6832.9926739259045</c:v>
                </c:pt>
                <c:pt idx="895">
                  <c:v>-3184.637013370369</c:v>
                </c:pt>
                <c:pt idx="896">
                  <c:v>856.43641991665231</c:v>
                </c:pt>
                <c:pt idx="897">
                  <c:v>3355.5768057931959</c:v>
                </c:pt>
                <c:pt idx="898">
                  <c:v>3856.0306638178945</c:v>
                </c:pt>
                <c:pt idx="899">
                  <c:v>2350.6800728518592</c:v>
                </c:pt>
                <c:pt idx="900">
                  <c:v>-147.38292208332672</c:v>
                </c:pt>
                <c:pt idx="901">
                  <c:v>-4578.3598740833195</c:v>
                </c:pt>
                <c:pt idx="902">
                  <c:v>-26210.311608083321</c:v>
                </c:pt>
                <c:pt idx="903">
                  <c:v>-42078.381432629656</c:v>
                </c:pt>
                <c:pt idx="904">
                  <c:v>-35211.581980774703</c:v>
                </c:pt>
                <c:pt idx="905">
                  <c:v>-22273.585221243829</c:v>
                </c:pt>
                <c:pt idx="906">
                  <c:v>-9017.4338349722202</c:v>
                </c:pt>
                <c:pt idx="907">
                  <c:v>-458.84187588888875</c:v>
                </c:pt>
                <c:pt idx="908">
                  <c:v>5218.5346073734654</c:v>
                </c:pt>
                <c:pt idx="909">
                  <c:v>14510.707563126562</c:v>
                </c:pt>
                <c:pt idx="910">
                  <c:v>25890.760841916657</c:v>
                </c:pt>
                <c:pt idx="911">
                  <c:v>29604.437674913559</c:v>
                </c:pt>
                <c:pt idx="912">
                  <c:v>21470.536496950634</c:v>
                </c:pt>
                <c:pt idx="913">
                  <c:v>14772.375911793217</c:v>
                </c:pt>
                <c:pt idx="914">
                  <c:v>22560.798313333318</c:v>
                </c:pt>
                <c:pt idx="915">
                  <c:v>22897.619779814824</c:v>
                </c:pt>
                <c:pt idx="916">
                  <c:v>14416.521907817916</c:v>
                </c:pt>
                <c:pt idx="917">
                  <c:v>8469.2967988148084</c:v>
                </c:pt>
                <c:pt idx="918">
                  <c:v>3670.2538593209811</c:v>
                </c:pt>
                <c:pt idx="919">
                  <c:v>6543.5487951018513</c:v>
                </c:pt>
                <c:pt idx="920">
                  <c:v>10918.00072989197</c:v>
                </c:pt>
                <c:pt idx="921">
                  <c:v>17951.198331373442</c:v>
                </c:pt>
                <c:pt idx="922">
                  <c:v>21510.767873669749</c:v>
                </c:pt>
                <c:pt idx="923">
                  <c:v>18966.530730361097</c:v>
                </c:pt>
                <c:pt idx="924">
                  <c:v>5640.5865725092362</c:v>
                </c:pt>
                <c:pt idx="925">
                  <c:v>-7922.2327715647689</c:v>
                </c:pt>
                <c:pt idx="926">
                  <c:v>-6231.0671258610801</c:v>
                </c:pt>
                <c:pt idx="927">
                  <c:v>-2653.9647513580526</c:v>
                </c:pt>
                <c:pt idx="928">
                  <c:v>-1138.4765543549456</c:v>
                </c:pt>
                <c:pt idx="929">
                  <c:v>345.32994073149564</c:v>
                </c:pt>
                <c:pt idx="930">
                  <c:v>831.4722511265644</c:v>
                </c:pt>
                <c:pt idx="931">
                  <c:v>826.80853517282617</c:v>
                </c:pt>
                <c:pt idx="932">
                  <c:v>337.12301309874488</c:v>
                </c:pt>
                <c:pt idx="933">
                  <c:v>-1586.8100269999791</c:v>
                </c:pt>
                <c:pt idx="934">
                  <c:v>-4883.2587847283885</c:v>
                </c:pt>
                <c:pt idx="935">
                  <c:v>-5258.3676119598767</c:v>
                </c:pt>
                <c:pt idx="936">
                  <c:v>-2889.5678000370362</c:v>
                </c:pt>
                <c:pt idx="937">
                  <c:v>-1048.9299713580317</c:v>
                </c:pt>
                <c:pt idx="938">
                  <c:v>-591.68470689814808</c:v>
                </c:pt>
                <c:pt idx="939">
                  <c:v>-1031.8457688271671</c:v>
                </c:pt>
                <c:pt idx="940">
                  <c:v>-141.93193718517898</c:v>
                </c:pt>
                <c:pt idx="941">
                  <c:v>2045.3239574475367</c:v>
                </c:pt>
                <c:pt idx="942">
                  <c:v>2914.5483133333209</c:v>
                </c:pt>
                <c:pt idx="943">
                  <c:v>3344.7644717191292</c:v>
                </c:pt>
                <c:pt idx="944">
                  <c:v>4216.314163077167</c:v>
                </c:pt>
                <c:pt idx="945">
                  <c:v>5097.4649800000188</c:v>
                </c:pt>
                <c:pt idx="946">
                  <c:v>8184.0711880123463</c:v>
                </c:pt>
                <c:pt idx="947">
                  <c:v>10974.195897839481</c:v>
                </c:pt>
                <c:pt idx="948">
                  <c:v>9330.6126343333453</c:v>
                </c:pt>
                <c:pt idx="949">
                  <c:v>5308.8412378889088</c:v>
                </c:pt>
                <c:pt idx="950">
                  <c:v>-1050.6350982314882</c:v>
                </c:pt>
                <c:pt idx="951">
                  <c:v>-11279.520926873451</c:v>
                </c:pt>
                <c:pt idx="952">
                  <c:v>-24852.412514132731</c:v>
                </c:pt>
                <c:pt idx="953">
                  <c:v>-34178.770349777784</c:v>
                </c:pt>
                <c:pt idx="954">
                  <c:v>-33927.474703910491</c:v>
                </c:pt>
                <c:pt idx="955">
                  <c:v>-29761.416792333333</c:v>
                </c:pt>
                <c:pt idx="956">
                  <c:v>-25593.67686195987</c:v>
                </c:pt>
                <c:pt idx="957">
                  <c:v>-14387.178369580241</c:v>
                </c:pt>
                <c:pt idx="958">
                  <c:v>-696.29682008333214</c:v>
                </c:pt>
                <c:pt idx="959">
                  <c:v>10630.603619999998</c:v>
                </c:pt>
                <c:pt idx="960">
                  <c:v>22405.790261200622</c:v>
                </c:pt>
                <c:pt idx="961">
                  <c:v>33457.623352555551</c:v>
                </c:pt>
                <c:pt idx="962">
                  <c:v>37766.62613713579</c:v>
                </c:pt>
                <c:pt idx="963">
                  <c:v>34662.734467620379</c:v>
                </c:pt>
                <c:pt idx="964">
                  <c:v>26406.884511172859</c:v>
                </c:pt>
                <c:pt idx="965">
                  <c:v>16387.116807941366</c:v>
                </c:pt>
                <c:pt idx="966">
                  <c:v>8284.9225316450684</c:v>
                </c:pt>
                <c:pt idx="967">
                  <c:v>3658.6446690000007</c:v>
                </c:pt>
                <c:pt idx="968">
                  <c:v>1545.3694452253087</c:v>
                </c:pt>
                <c:pt idx="969">
                  <c:v>-1393.0311717870486</c:v>
                </c:pt>
                <c:pt idx="970">
                  <c:v>-6722.4575216141966</c:v>
                </c:pt>
                <c:pt idx="971">
                  <c:v>-16444.837678962962</c:v>
                </c:pt>
                <c:pt idx="972">
                  <c:v>-28705.815257416671</c:v>
                </c:pt>
                <c:pt idx="973">
                  <c:v>-31962.562626209881</c:v>
                </c:pt>
                <c:pt idx="974">
                  <c:v>-27795.711309540122</c:v>
                </c:pt>
                <c:pt idx="975">
                  <c:v>-23627.177974074068</c:v>
                </c:pt>
                <c:pt idx="976">
                  <c:v>-19656.65907042901</c:v>
                </c:pt>
                <c:pt idx="977">
                  <c:v>-12241.609806083332</c:v>
                </c:pt>
                <c:pt idx="978">
                  <c:v>-6786.7569935802485</c:v>
                </c:pt>
                <c:pt idx="979">
                  <c:v>-4746.4181322962959</c:v>
                </c:pt>
                <c:pt idx="980">
                  <c:v>-3069.7025831450605</c:v>
                </c:pt>
                <c:pt idx="981">
                  <c:v>-1884.7935800493822</c:v>
                </c:pt>
                <c:pt idx="982">
                  <c:v>-1426.026522666667</c:v>
                </c:pt>
                <c:pt idx="983">
                  <c:v>-1400.8735001080247</c:v>
                </c:pt>
                <c:pt idx="984">
                  <c:v>-918.76044958024704</c:v>
                </c:pt>
                <c:pt idx="985">
                  <c:v>-209.17269514506177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287.68450192592593</c:v>
                </c:pt>
                <c:pt idx="1028">
                  <c:v>2517.3153853333333</c:v>
                </c:pt>
                <c:pt idx="1029">
                  <c:v>8239.8321905802459</c:v>
                </c:pt>
                <c:pt idx="1030">
                  <c:v>14463.331841444442</c:v>
                </c:pt>
                <c:pt idx="1031">
                  <c:v>17228.856350617283</c:v>
                </c:pt>
                <c:pt idx="1032">
                  <c:v>17866.083283802469</c:v>
                </c:pt>
                <c:pt idx="1033">
                  <c:v>18599.772774185189</c:v>
                </c:pt>
                <c:pt idx="1034">
                  <c:v>19630.124101052468</c:v>
                </c:pt>
                <c:pt idx="1035">
                  <c:v>19130.360534876549</c:v>
                </c:pt>
                <c:pt idx="1036">
                  <c:v>16906.503651753093</c:v>
                </c:pt>
                <c:pt idx="1037">
                  <c:v>15285.489158583328</c:v>
                </c:pt>
                <c:pt idx="1038">
                  <c:v>15980.770511249993</c:v>
                </c:pt>
                <c:pt idx="1039">
                  <c:v>18907.18100014815</c:v>
                </c:pt>
                <c:pt idx="1040">
                  <c:v>21066.96157555555</c:v>
                </c:pt>
                <c:pt idx="1041">
                  <c:v>20995.661131703706</c:v>
                </c:pt>
                <c:pt idx="1042">
                  <c:v>17826.942362854938</c:v>
                </c:pt>
                <c:pt idx="1043">
                  <c:v>12448.858757027783</c:v>
                </c:pt>
                <c:pt idx="1044">
                  <c:v>7514.6907495925871</c:v>
                </c:pt>
                <c:pt idx="1045">
                  <c:v>4982.2909937777649</c:v>
                </c:pt>
                <c:pt idx="1046">
                  <c:v>4991.885532583352</c:v>
                </c:pt>
                <c:pt idx="1047">
                  <c:v>5440.3833510277727</c:v>
                </c:pt>
                <c:pt idx="1048">
                  <c:v>3737.4979165092591</c:v>
                </c:pt>
                <c:pt idx="1049">
                  <c:v>-569.91387119444437</c:v>
                </c:pt>
                <c:pt idx="1050">
                  <c:v>-6482.3268849722162</c:v>
                </c:pt>
                <c:pt idx="1051">
                  <c:v>-10795.379147342592</c:v>
                </c:pt>
                <c:pt idx="1052">
                  <c:v>-13155.388434370381</c:v>
                </c:pt>
                <c:pt idx="1053">
                  <c:v>-15546.13601837963</c:v>
                </c:pt>
                <c:pt idx="1054">
                  <c:v>-18896.408946407417</c:v>
                </c:pt>
                <c:pt idx="1055">
                  <c:v>-22603.773336083323</c:v>
                </c:pt>
                <c:pt idx="1056">
                  <c:v>-25435.591013333327</c:v>
                </c:pt>
                <c:pt idx="1057">
                  <c:v>-24177.835386848768</c:v>
                </c:pt>
                <c:pt idx="1058">
                  <c:v>-18159.639408234565</c:v>
                </c:pt>
                <c:pt idx="1059">
                  <c:v>-13318.817466111112</c:v>
                </c:pt>
                <c:pt idx="1060">
                  <c:v>-9108.5891896882731</c:v>
                </c:pt>
                <c:pt idx="1061">
                  <c:v>-4168.2292457654312</c:v>
                </c:pt>
                <c:pt idx="1062">
                  <c:v>-434.61596740740816</c:v>
                </c:pt>
                <c:pt idx="1063">
                  <c:v>1616.1655896697537</c:v>
                </c:pt>
                <c:pt idx="1064">
                  <c:v>4504.0643666172837</c:v>
                </c:pt>
                <c:pt idx="1065">
                  <c:v>10031.102884592588</c:v>
                </c:pt>
                <c:pt idx="1066">
                  <c:v>13924.871624435184</c:v>
                </c:pt>
                <c:pt idx="1067">
                  <c:v>10511.652275222226</c:v>
                </c:pt>
                <c:pt idx="1068">
                  <c:v>5283.8442636666687</c:v>
                </c:pt>
                <c:pt idx="1069">
                  <c:v>5413.1712039999938</c:v>
                </c:pt>
                <c:pt idx="1070">
                  <c:v>9513.8230880000028</c:v>
                </c:pt>
                <c:pt idx="1071">
                  <c:v>14571.985536000004</c:v>
                </c:pt>
                <c:pt idx="1072">
                  <c:v>18920.846769148138</c:v>
                </c:pt>
                <c:pt idx="1073">
                  <c:v>24431.782671941361</c:v>
                </c:pt>
                <c:pt idx="1074">
                  <c:v>32133.936694089512</c:v>
                </c:pt>
                <c:pt idx="1075">
                  <c:v>38366.847263225303</c:v>
                </c:pt>
                <c:pt idx="1076">
                  <c:v>38526.534531570971</c:v>
                </c:pt>
                <c:pt idx="1077">
                  <c:v>34333.096218978397</c:v>
                </c:pt>
                <c:pt idx="1078">
                  <c:v>29495.38459540741</c:v>
                </c:pt>
                <c:pt idx="1079">
                  <c:v>26997.618935916686</c:v>
                </c:pt>
                <c:pt idx="1080">
                  <c:v>22613.330768444455</c:v>
                </c:pt>
                <c:pt idx="1081">
                  <c:v>13517.100949592579</c:v>
                </c:pt>
                <c:pt idx="1082">
                  <c:v>3926.6294627777706</c:v>
                </c:pt>
                <c:pt idx="1083">
                  <c:v>-6211.5655613425997</c:v>
                </c:pt>
                <c:pt idx="1084">
                  <c:v>-11471.525614824088</c:v>
                </c:pt>
                <c:pt idx="1085">
                  <c:v>-6858.0811418857875</c:v>
                </c:pt>
                <c:pt idx="1086">
                  <c:v>802.02640045681051</c:v>
                </c:pt>
                <c:pt idx="1087">
                  <c:v>4592.2165239135866</c:v>
                </c:pt>
                <c:pt idx="1088">
                  <c:v>5074.8110706820789</c:v>
                </c:pt>
                <c:pt idx="1089">
                  <c:v>4608.2417100740458</c:v>
                </c:pt>
                <c:pt idx="1090">
                  <c:v>4132.8509693333326</c:v>
                </c:pt>
                <c:pt idx="1091">
                  <c:v>5559.0231915555751</c:v>
                </c:pt>
                <c:pt idx="1092">
                  <c:v>10366.078424731502</c:v>
                </c:pt>
                <c:pt idx="1093">
                  <c:v>16859.990808929022</c:v>
                </c:pt>
                <c:pt idx="1094">
                  <c:v>18808.308784385794</c:v>
                </c:pt>
                <c:pt idx="1095">
                  <c:v>14622.921129444443</c:v>
                </c:pt>
                <c:pt idx="1096">
                  <c:v>9121.6600533981418</c:v>
                </c:pt>
                <c:pt idx="1097">
                  <c:v>3467.8223970277631</c:v>
                </c:pt>
                <c:pt idx="1098">
                  <c:v>-3742.1011296142042</c:v>
                </c:pt>
                <c:pt idx="1099">
                  <c:v>-11732.62749670063</c:v>
                </c:pt>
                <c:pt idx="1100">
                  <c:v>-12334.624991638881</c:v>
                </c:pt>
                <c:pt idx="1101">
                  <c:v>-4907.7293665524621</c:v>
                </c:pt>
                <c:pt idx="1102">
                  <c:v>3631.8801526913508</c:v>
                </c:pt>
                <c:pt idx="1103">
                  <c:v>12689.884302666685</c:v>
                </c:pt>
                <c:pt idx="1104">
                  <c:v>21268.610387024692</c:v>
                </c:pt>
                <c:pt idx="1105">
                  <c:v>23021.831299595655</c:v>
                </c:pt>
                <c:pt idx="1106">
                  <c:v>15866.789063694461</c:v>
                </c:pt>
                <c:pt idx="1107">
                  <c:v>7151.864539768555</c:v>
                </c:pt>
                <c:pt idx="1108">
                  <c:v>-669.40717545679013</c:v>
                </c:pt>
                <c:pt idx="1109">
                  <c:v>-7849.2184135648422</c:v>
                </c:pt>
                <c:pt idx="1110">
                  <c:v>-7165.3258624691207</c:v>
                </c:pt>
                <c:pt idx="1111">
                  <c:v>842.3752128888749</c:v>
                </c:pt>
                <c:pt idx="1112">
                  <c:v>11251.596748114191</c:v>
                </c:pt>
                <c:pt idx="1113">
                  <c:v>24651.592924901233</c:v>
                </c:pt>
                <c:pt idx="1114">
                  <c:v>33111.313367620358</c:v>
                </c:pt>
                <c:pt idx="1115">
                  <c:v>27338.85366617289</c:v>
                </c:pt>
                <c:pt idx="1116">
                  <c:v>14438.451000160509</c:v>
                </c:pt>
                <c:pt idx="1117">
                  <c:v>4358.2049838919274</c:v>
                </c:pt>
                <c:pt idx="1118">
                  <c:v>-4071.8653338611593</c:v>
                </c:pt>
                <c:pt idx="1119">
                  <c:v>-8408.4442656388401</c:v>
                </c:pt>
                <c:pt idx="1120">
                  <c:v>-5558.2902114906947</c:v>
                </c:pt>
                <c:pt idx="1121">
                  <c:v>-1754.9873398889035</c:v>
                </c:pt>
                <c:pt idx="1122">
                  <c:v>-2273.8920603055408</c:v>
                </c:pt>
                <c:pt idx="1123">
                  <c:v>-8544.2602039598751</c:v>
                </c:pt>
                <c:pt idx="1124">
                  <c:v>-19053.915496493868</c:v>
                </c:pt>
                <c:pt idx="1125">
                  <c:v>-31835.347213861132</c:v>
                </c:pt>
                <c:pt idx="1126">
                  <c:v>-40294.359587888874</c:v>
                </c:pt>
                <c:pt idx="1127">
                  <c:v>-39741.421063070964</c:v>
                </c:pt>
                <c:pt idx="1128">
                  <c:v>-34846.838791061731</c:v>
                </c:pt>
                <c:pt idx="1129">
                  <c:v>-26382.278510824075</c:v>
                </c:pt>
                <c:pt idx="1130">
                  <c:v>-18552.542347296305</c:v>
                </c:pt>
                <c:pt idx="1131">
                  <c:v>-14736.599546429017</c:v>
                </c:pt>
                <c:pt idx="1132">
                  <c:v>-13109.881093074067</c:v>
                </c:pt>
                <c:pt idx="1133">
                  <c:v>-12779.945683987657</c:v>
                </c:pt>
                <c:pt idx="1134">
                  <c:v>-11796.616633518524</c:v>
                </c:pt>
                <c:pt idx="1135">
                  <c:v>-9168.0476541604912</c:v>
                </c:pt>
                <c:pt idx="1136">
                  <c:v>-5200.6769420092596</c:v>
                </c:pt>
                <c:pt idx="1137">
                  <c:v>-1471.9598252222238</c:v>
                </c:pt>
                <c:pt idx="1138">
                  <c:v>634.69222751851976</c:v>
                </c:pt>
                <c:pt idx="1139">
                  <c:v>1448.5008470030868</c:v>
                </c:pt>
                <c:pt idx="1140">
                  <c:v>1951.1769031728381</c:v>
                </c:pt>
                <c:pt idx="1141">
                  <c:v>3239.0404336203687</c:v>
                </c:pt>
                <c:pt idx="1142">
                  <c:v>6435.5599929382724</c:v>
                </c:pt>
                <c:pt idx="1143">
                  <c:v>10739.460896336423</c:v>
                </c:pt>
                <c:pt idx="1144">
                  <c:v>11198.210009027773</c:v>
                </c:pt>
                <c:pt idx="1145">
                  <c:v>6227.095012197532</c:v>
                </c:pt>
                <c:pt idx="1146">
                  <c:v>-1690.7219909135788</c:v>
                </c:pt>
                <c:pt idx="1147">
                  <c:v>-12010.005006108027</c:v>
                </c:pt>
                <c:pt idx="1148">
                  <c:v>-11318.820748481479</c:v>
                </c:pt>
                <c:pt idx="1149">
                  <c:v>-5073.4878056666639</c:v>
                </c:pt>
                <c:pt idx="1150">
                  <c:v>-919.70856000000072</c:v>
                </c:pt>
                <c:pt idx="1151">
                  <c:v>826.62477333333334</c:v>
                </c:pt>
                <c:pt idx="1152">
                  <c:v>2669.9766251851856</c:v>
                </c:pt>
                <c:pt idx="1153">
                  <c:v>8600.1230482623469</c:v>
                </c:pt>
                <c:pt idx="1154">
                  <c:v>18322.389033530864</c:v>
                </c:pt>
                <c:pt idx="1155">
                  <c:v>24061.212130533953</c:v>
                </c:pt>
                <c:pt idx="1156">
                  <c:v>23029.517055074062</c:v>
                </c:pt>
                <c:pt idx="1157">
                  <c:v>25304.968779518524</c:v>
                </c:pt>
                <c:pt idx="1158">
                  <c:v>32310.246418629638</c:v>
                </c:pt>
                <c:pt idx="1159">
                  <c:v>40574.976736950601</c:v>
                </c:pt>
                <c:pt idx="1160">
                  <c:v>44538.967800731472</c:v>
                </c:pt>
                <c:pt idx="1161">
                  <c:v>42485.370117790117</c:v>
                </c:pt>
                <c:pt idx="1162">
                  <c:v>40043.385410135823</c:v>
                </c:pt>
                <c:pt idx="1163">
                  <c:v>40127.429577916686</c:v>
                </c:pt>
                <c:pt idx="1164">
                  <c:v>40841.364813888918</c:v>
                </c:pt>
                <c:pt idx="1165">
                  <c:v>41325.628494666642</c:v>
                </c:pt>
                <c:pt idx="1166">
                  <c:v>31688.307831753049</c:v>
                </c:pt>
                <c:pt idx="1167">
                  <c:v>21097.247699814834</c:v>
                </c:pt>
                <c:pt idx="1168">
                  <c:v>24479.375633422856</c:v>
                </c:pt>
                <c:pt idx="1169">
                  <c:v>27573.967415666721</c:v>
                </c:pt>
                <c:pt idx="1170">
                  <c:v>26303.663949249985</c:v>
                </c:pt>
                <c:pt idx="1171">
                  <c:v>25562.231895324039</c:v>
                </c:pt>
                <c:pt idx="1172">
                  <c:v>24083.550844999983</c:v>
                </c:pt>
                <c:pt idx="1173">
                  <c:v>22477.124211941355</c:v>
                </c:pt>
                <c:pt idx="1174">
                  <c:v>21457.684295077142</c:v>
                </c:pt>
                <c:pt idx="1175">
                  <c:v>19691.204908111111</c:v>
                </c:pt>
                <c:pt idx="1176">
                  <c:v>17829.218846805576</c:v>
                </c:pt>
                <c:pt idx="1177">
                  <c:v>17300.384146262306</c:v>
                </c:pt>
                <c:pt idx="1178">
                  <c:v>18871.230206953682</c:v>
                </c:pt>
                <c:pt idx="1179">
                  <c:v>20515.084807200616</c:v>
                </c:pt>
                <c:pt idx="1180">
                  <c:v>20750.613793249999</c:v>
                </c:pt>
                <c:pt idx="1181">
                  <c:v>20257.755282385842</c:v>
                </c:pt>
                <c:pt idx="1182">
                  <c:v>18255.388773395127</c:v>
                </c:pt>
                <c:pt idx="1183">
                  <c:v>16173.587140558622</c:v>
                </c:pt>
                <c:pt idx="1184">
                  <c:v>14788.601995274648</c:v>
                </c:pt>
                <c:pt idx="1185">
                  <c:v>12619.273176493807</c:v>
                </c:pt>
                <c:pt idx="1186">
                  <c:v>8897.3944288055336</c:v>
                </c:pt>
                <c:pt idx="1187">
                  <c:v>6639.2884102870366</c:v>
                </c:pt>
                <c:pt idx="1188">
                  <c:v>6639.2884102870366</c:v>
                </c:pt>
                <c:pt idx="1189">
                  <c:v>6639.2884102870366</c:v>
                </c:pt>
                <c:pt idx="1190">
                  <c:v>6639.2884102870366</c:v>
                </c:pt>
                <c:pt idx="1191">
                  <c:v>6639.2884102870366</c:v>
                </c:pt>
                <c:pt idx="1192">
                  <c:v>6639.2884102870366</c:v>
                </c:pt>
                <c:pt idx="1193">
                  <c:v>6639.2884102870366</c:v>
                </c:pt>
                <c:pt idx="1194">
                  <c:v>6639.2884102870366</c:v>
                </c:pt>
                <c:pt idx="1195">
                  <c:v>7391.9904164599411</c:v>
                </c:pt>
                <c:pt idx="1196">
                  <c:v>7400.2092948642621</c:v>
                </c:pt>
                <c:pt idx="1197">
                  <c:v>7400.2092948641548</c:v>
                </c:pt>
                <c:pt idx="1198">
                  <c:v>10425.704697990741</c:v>
                </c:pt>
                <c:pt idx="1199">
                  <c:v>13501.736125620413</c:v>
                </c:pt>
                <c:pt idx="1200">
                  <c:v>16621.57545714813</c:v>
                </c:pt>
                <c:pt idx="1201">
                  <c:v>19069.200574382674</c:v>
                </c:pt>
                <c:pt idx="1202">
                  <c:v>17683.015557790164</c:v>
                </c:pt>
                <c:pt idx="1203">
                  <c:v>14677.968457135805</c:v>
                </c:pt>
                <c:pt idx="1204">
                  <c:v>11609.567962666622</c:v>
                </c:pt>
                <c:pt idx="1205">
                  <c:v>9281.4364316666451</c:v>
                </c:pt>
                <c:pt idx="1206">
                  <c:v>8506.2541260895287</c:v>
                </c:pt>
                <c:pt idx="1207">
                  <c:v>8515.3054440000215</c:v>
                </c:pt>
                <c:pt idx="1208">
                  <c:v>8524.3573607068138</c:v>
                </c:pt>
                <c:pt idx="1209">
                  <c:v>7745.942900901302</c:v>
                </c:pt>
                <c:pt idx="1210">
                  <c:v>6958.4759255925919</c:v>
                </c:pt>
                <c:pt idx="1211">
                  <c:v>6958.4759255925919</c:v>
                </c:pt>
                <c:pt idx="1212">
                  <c:v>6171.0089502838828</c:v>
                </c:pt>
                <c:pt idx="1213">
                  <c:v>6164.3818977437604</c:v>
                </c:pt>
                <c:pt idx="1214">
                  <c:v>6951.0403853981488</c:v>
                </c:pt>
                <c:pt idx="1215">
                  <c:v>6951.0403853981488</c:v>
                </c:pt>
                <c:pt idx="1216">
                  <c:v>6164.3818977438723</c:v>
                </c:pt>
                <c:pt idx="1217">
                  <c:v>5371.9054439999782</c:v>
                </c:pt>
                <c:pt idx="1218">
                  <c:v>5366.0880767067674</c:v>
                </c:pt>
                <c:pt idx="1219">
                  <c:v>5360.2713082099663</c:v>
                </c:pt>
                <c:pt idx="1220">
                  <c:v>4571.0306014722455</c:v>
                </c:pt>
                <c:pt idx="1221">
                  <c:v>2997.401910311728</c:v>
                </c:pt>
                <c:pt idx="1222">
                  <c:v>2207.8548768888222</c:v>
                </c:pt>
                <c:pt idx="1223">
                  <c:v>1423.1641585586199</c:v>
                </c:pt>
                <c:pt idx="1224">
                  <c:v>2189.8170674722669</c:v>
                </c:pt>
                <c:pt idx="1225">
                  <c:v>3728.8802165585989</c:v>
                </c:pt>
                <c:pt idx="1226">
                  <c:v>4490.9891250277997</c:v>
                </c:pt>
                <c:pt idx="1227">
                  <c:v>4485.9916225185407</c:v>
                </c:pt>
                <c:pt idx="1228">
                  <c:v>4475.9984138889113</c:v>
                </c:pt>
                <c:pt idx="1229">
                  <c:v>4471.0027077685409</c:v>
                </c:pt>
                <c:pt idx="1230">
                  <c:v>3695.3752832746486</c:v>
                </c:pt>
                <c:pt idx="1231">
                  <c:v>4451.0258712500217</c:v>
                </c:pt>
                <c:pt idx="1232">
                  <c:v>5972.4578504691799</c:v>
                </c:pt>
                <c:pt idx="1233">
                  <c:v>5972.4578504690717</c:v>
                </c:pt>
                <c:pt idx="1234">
                  <c:v>5965.8487618178369</c:v>
                </c:pt>
                <c:pt idx="1235">
                  <c:v>5203.444903793189</c:v>
                </c:pt>
                <c:pt idx="1236">
                  <c:v>3670.2717327562368</c:v>
                </c:pt>
                <c:pt idx="1237">
                  <c:v>1384.3989507315684</c:v>
                </c:pt>
                <c:pt idx="1238">
                  <c:v>-1644.880781567965</c:v>
                </c:pt>
                <c:pt idx="1239">
                  <c:v>-3886.810774123499</c:v>
                </c:pt>
                <c:pt idx="1240">
                  <c:v>-4599.3159970370352</c:v>
                </c:pt>
                <c:pt idx="1241">
                  <c:v>-3828.0854265772018</c:v>
                </c:pt>
                <c:pt idx="1242">
                  <c:v>-3068.1443422592388</c:v>
                </c:pt>
                <c:pt idx="1243">
                  <c:v>-3049.4422555555361</c:v>
                </c:pt>
                <c:pt idx="1244">
                  <c:v>-3027.5959091697337</c:v>
                </c:pt>
                <c:pt idx="1245">
                  <c:v>-2291.7185669722417</c:v>
                </c:pt>
                <c:pt idx="1246">
                  <c:v>-2990.0767668734366</c:v>
                </c:pt>
                <c:pt idx="1247">
                  <c:v>-3674.7689904567305</c:v>
                </c:pt>
                <c:pt idx="1248">
                  <c:v>-3647.154249564855</c:v>
                </c:pt>
                <c:pt idx="1249">
                  <c:v>-3619.5101676543604</c:v>
                </c:pt>
                <c:pt idx="1250">
                  <c:v>-2902.1967755894875</c:v>
                </c:pt>
                <c:pt idx="1251">
                  <c:v>-2198.5152284537226</c:v>
                </c:pt>
                <c:pt idx="1252">
                  <c:v>-2184.4520937870552</c:v>
                </c:pt>
                <c:pt idx="1253">
                  <c:v>-2170.3674024536258</c:v>
                </c:pt>
                <c:pt idx="1254">
                  <c:v>-2156.2611544537222</c:v>
                </c:pt>
                <c:pt idx="1255">
                  <c:v>-2142.1333497870551</c:v>
                </c:pt>
                <c:pt idx="1256">
                  <c:v>-2127.9839884537214</c:v>
                </c:pt>
                <c:pt idx="1257">
                  <c:v>-2113.8130704537216</c:v>
                </c:pt>
                <c:pt idx="1258">
                  <c:v>-2099.620595786962</c:v>
                </c:pt>
                <c:pt idx="1259">
                  <c:v>-1439.4249286511981</c:v>
                </c:pt>
                <c:pt idx="1260">
                  <c:v>-147.72747885188809</c:v>
                </c:pt>
                <c:pt idx="1261">
                  <c:v>1129.4811358641796</c:v>
                </c:pt>
                <c:pt idx="1262">
                  <c:v>3669.6042237685378</c:v>
                </c:pt>
                <c:pt idx="1263">
                  <c:v>6214.7233595709522</c:v>
                </c:pt>
                <c:pt idx="1264">
                  <c:v>8134.1208261234024</c:v>
                </c:pt>
                <c:pt idx="1265">
                  <c:v>9444.8262321389429</c:v>
                </c:pt>
                <c:pt idx="1266">
                  <c:v>8839.4212865802474</c:v>
                </c:pt>
                <c:pt idx="1267">
                  <c:v>8218.607300395006</c:v>
                </c:pt>
                <c:pt idx="1268">
                  <c:v>6949.3886106296486</c:v>
                </c:pt>
                <c:pt idx="1269">
                  <c:v>4368.6960180370188</c:v>
                </c:pt>
                <c:pt idx="1270">
                  <c:v>2426.6017448395064</c:v>
                </c:pt>
                <c:pt idx="1271">
                  <c:v>1134.4825729290853</c:v>
                </c:pt>
                <c:pt idx="1272">
                  <c:v>489.91842850927765</c:v>
                </c:pt>
                <c:pt idx="1273">
                  <c:v>1121.1573833487478</c:v>
                </c:pt>
                <c:pt idx="1274">
                  <c:v>1748.4076630741104</c:v>
                </c:pt>
                <c:pt idx="1275">
                  <c:v>2370.8124060401237</c:v>
                </c:pt>
                <c:pt idx="1276">
                  <c:v>4248.8450537685012</c:v>
                </c:pt>
                <c:pt idx="1277">
                  <c:v>6133.4297759907049</c:v>
                </c:pt>
                <c:pt idx="1278">
                  <c:v>6770.5598348271778</c:v>
                </c:pt>
                <c:pt idx="1279">
                  <c:v>7409.3074677685008</c:v>
                </c:pt>
                <c:pt idx="1280">
                  <c:v>8060.2265979413032</c:v>
                </c:pt>
                <c:pt idx="1281">
                  <c:v>6815.2445739166842</c:v>
                </c:pt>
                <c:pt idx="1282">
                  <c:v>6182.1987405833879</c:v>
                </c:pt>
                <c:pt idx="1283">
                  <c:v>6190.3289971358563</c:v>
                </c:pt>
                <c:pt idx="1284">
                  <c:v>5556.4746761481483</c:v>
                </c:pt>
                <c:pt idx="1285">
                  <c:v>4288.7660341728215</c:v>
                </c:pt>
                <c:pt idx="1286">
                  <c:v>3012.882354432063</c:v>
                </c:pt>
                <c:pt idx="1287">
                  <c:v>2374.0893414814818</c:v>
                </c:pt>
                <c:pt idx="1288">
                  <c:v>1107.8705167314638</c:v>
                </c:pt>
                <c:pt idx="1289">
                  <c:v>476.28049774384471</c:v>
                </c:pt>
                <c:pt idx="1290">
                  <c:v>1094.6219730771429</c:v>
                </c:pt>
                <c:pt idx="1291">
                  <c:v>1089.6636493456615</c:v>
                </c:pt>
                <c:pt idx="1292">
                  <c:v>-149.07425099994711</c:v>
                </c:pt>
                <c:pt idx="1293">
                  <c:v>-761.25444981172825</c:v>
                </c:pt>
                <c:pt idx="1294">
                  <c:v>-757.3520861234565</c:v>
                </c:pt>
                <c:pt idx="1295">
                  <c:v>454.4458030277948</c:v>
                </c:pt>
                <c:pt idx="1296">
                  <c:v>2858.0117220740403</c:v>
                </c:pt>
                <c:pt idx="1297">
                  <c:v>5256.7731642870367</c:v>
                </c:pt>
                <c:pt idx="1298">
                  <c:v>7068.6154257777607</c:v>
                </c:pt>
                <c:pt idx="1299">
                  <c:v>8294.3273624320991</c:v>
                </c:pt>
                <c:pt idx="1300">
                  <c:v>8328.355313941358</c:v>
                </c:pt>
                <c:pt idx="1301">
                  <c:v>7743.8693805338989</c:v>
                </c:pt>
                <c:pt idx="1302">
                  <c:v>7764.9430953981828</c:v>
                </c:pt>
                <c:pt idx="1303">
                  <c:v>8396.4273844598756</c:v>
                </c:pt>
                <c:pt idx="1304">
                  <c:v>7817.6378614938612</c:v>
                </c:pt>
                <c:pt idx="1305">
                  <c:v>6600.8943518426104</c:v>
                </c:pt>
                <c:pt idx="1306">
                  <c:v>5995.3681076542862</c:v>
                </c:pt>
                <c:pt idx="1307">
                  <c:v>5380.9174903703697</c:v>
                </c:pt>
                <c:pt idx="1308">
                  <c:v>4766.4668730864541</c:v>
                </c:pt>
                <c:pt idx="1309">
                  <c:v>4759.9679629537386</c:v>
                </c:pt>
                <c:pt idx="1310">
                  <c:v>4759.9679629536522</c:v>
                </c:pt>
                <c:pt idx="1311">
                  <c:v>4140.6360096419576</c:v>
                </c:pt>
                <c:pt idx="1312">
                  <c:v>3522.921630435203</c:v>
                </c:pt>
                <c:pt idx="1313">
                  <c:v>2292.3455943364197</c:v>
                </c:pt>
                <c:pt idx="1314">
                  <c:v>2282.5614941234571</c:v>
                </c:pt>
                <c:pt idx="1315">
                  <c:v>2276.0417546296298</c:v>
                </c:pt>
                <c:pt idx="1316">
                  <c:v>-149.4944747500343</c:v>
                </c:pt>
                <c:pt idx="1317">
                  <c:v>-748.71419193518534</c:v>
                </c:pt>
                <c:pt idx="1318">
                  <c:v>446.15562685495547</c:v>
                </c:pt>
                <c:pt idx="1319">
                  <c:v>3998.5850263857856</c:v>
                </c:pt>
                <c:pt idx="1320">
                  <c:v>9358.0811660648305</c:v>
                </c:pt>
                <c:pt idx="1321">
                  <c:v>13610.815404691393</c:v>
                </c:pt>
                <c:pt idx="1322">
                  <c:v>18017.271363324038</c:v>
                </c:pt>
                <c:pt idx="1323">
                  <c:v>22615.480425225291</c:v>
                </c:pt>
                <c:pt idx="1324">
                  <c:v>24979.276998213016</c:v>
                </c:pt>
                <c:pt idx="1325">
                  <c:v>22263.448161777742</c:v>
                </c:pt>
                <c:pt idx="1326">
                  <c:v>16083.151439225274</c:v>
                </c:pt>
                <c:pt idx="1327">
                  <c:v>10305.182941432118</c:v>
                </c:pt>
                <c:pt idx="1328">
                  <c:v>7056.8008450000179</c:v>
                </c:pt>
                <c:pt idx="1329">
                  <c:v>5747.0508449999998</c:v>
                </c:pt>
                <c:pt idx="1330">
                  <c:v>5747.0508449999998</c:v>
                </c:pt>
                <c:pt idx="1331">
                  <c:v>5747.0508449999998</c:v>
                </c:pt>
                <c:pt idx="1332">
                  <c:v>5092.175845000037</c:v>
                </c:pt>
                <c:pt idx="1333">
                  <c:v>3123.4474580153956</c:v>
                </c:pt>
                <c:pt idx="1334">
                  <c:v>1807.8587910740184</c:v>
                </c:pt>
                <c:pt idx="1335">
                  <c:v>1800.4085379907783</c:v>
                </c:pt>
                <c:pt idx="1336">
                  <c:v>3086.5439209877095</c:v>
                </c:pt>
                <c:pt idx="1337">
                  <c:v>4374.4097935709697</c:v>
                </c:pt>
                <c:pt idx="1338">
                  <c:v>5013.8691661851308</c:v>
                </c:pt>
                <c:pt idx="1339">
                  <c:v>5659.0423143333337</c:v>
                </c:pt>
                <c:pt idx="1340">
                  <c:v>6304.2154624815375</c:v>
                </c:pt>
                <c:pt idx="1341">
                  <c:v>6958.3363367808824</c:v>
                </c:pt>
                <c:pt idx="1342">
                  <c:v>8907.6550320987662</c:v>
                </c:pt>
                <c:pt idx="1343">
                  <c:v>10903.228393925909</c:v>
                </c:pt>
                <c:pt idx="1344">
                  <c:v>10958.440966123439</c:v>
                </c:pt>
                <c:pt idx="1345">
                  <c:v>10357.171143753105</c:v>
                </c:pt>
                <c:pt idx="1346">
                  <c:v>8419.4162680400677</c:v>
                </c:pt>
                <c:pt idx="1347">
                  <c:v>6450.8133712592216</c:v>
                </c:pt>
                <c:pt idx="1348">
                  <c:v>4471.6355934815565</c:v>
                </c:pt>
                <c:pt idx="1349">
                  <c:v>-146.57437218512868</c:v>
                </c:pt>
                <c:pt idx="1350">
                  <c:v>-6019.0510380834066</c:v>
                </c:pt>
                <c:pt idx="1351">
                  <c:v>-10444.521711950614</c:v>
                </c:pt>
                <c:pt idx="1352">
                  <c:v>-12160.81394186418</c:v>
                </c:pt>
                <c:pt idx="1353">
                  <c:v>-12567.238807703736</c:v>
                </c:pt>
                <c:pt idx="1354">
                  <c:v>-12933.957830527776</c:v>
                </c:pt>
                <c:pt idx="1355">
                  <c:v>-13872.951383444459</c:v>
                </c:pt>
                <c:pt idx="1356">
                  <c:v>-15888.732870824042</c:v>
                </c:pt>
                <c:pt idx="1357">
                  <c:v>-17176.696770999952</c:v>
                </c:pt>
                <c:pt idx="1358">
                  <c:v>-17794.193141864249</c:v>
                </c:pt>
                <c:pt idx="1359">
                  <c:v>-18853.665067984603</c:v>
                </c:pt>
                <c:pt idx="1360">
                  <c:v>-18717.845879740704</c:v>
                </c:pt>
                <c:pt idx="1361">
                  <c:v>-13594.20480651849</c:v>
                </c:pt>
                <c:pt idx="1362">
                  <c:v>-4526.9967117407623</c:v>
                </c:pt>
                <c:pt idx="1363">
                  <c:v>5171.8791859382509</c:v>
                </c:pt>
                <c:pt idx="1364">
                  <c:v>14014.733747012346</c:v>
                </c:pt>
                <c:pt idx="1365">
                  <c:v>15341.459702481498</c:v>
                </c:pt>
                <c:pt idx="1366">
                  <c:v>8962.0815051481768</c:v>
                </c:pt>
                <c:pt idx="1367">
                  <c:v>865.83750376850423</c:v>
                </c:pt>
                <c:pt idx="1368">
                  <c:v>-9155.7696448240895</c:v>
                </c:pt>
                <c:pt idx="1369">
                  <c:v>-12758.890207407407</c:v>
                </c:pt>
                <c:pt idx="1370">
                  <c:v>-6283.4124399012489</c:v>
                </c:pt>
                <c:pt idx="1371">
                  <c:v>1256.9986817407344</c:v>
                </c:pt>
                <c:pt idx="1372">
                  <c:v>4060.833866925926</c:v>
                </c:pt>
                <c:pt idx="1373">
                  <c:v>1724.3045459382715</c:v>
                </c:pt>
                <c:pt idx="1374">
                  <c:v>-3387.3670442314551</c:v>
                </c:pt>
                <c:pt idx="1375">
                  <c:v>-9685.3707991481479</c:v>
                </c:pt>
                <c:pt idx="1376">
                  <c:v>-19897.229439416689</c:v>
                </c:pt>
                <c:pt idx="1377">
                  <c:v>-32584.241319061712</c:v>
                </c:pt>
                <c:pt idx="1378">
                  <c:v>-35813.438206280844</c:v>
                </c:pt>
                <c:pt idx="1379">
                  <c:v>-31648.141963592596</c:v>
                </c:pt>
                <c:pt idx="1380">
                  <c:v>-27481.163702108024</c:v>
                </c:pt>
                <c:pt idx="1381">
                  <c:v>-16133.133051456787</c:v>
                </c:pt>
                <c:pt idx="1382">
                  <c:v>1230.925531694443</c:v>
                </c:pt>
                <c:pt idx="1383">
                  <c:v>15299.183779719131</c:v>
                </c:pt>
                <c:pt idx="1384">
                  <c:v>19044.440114064815</c:v>
                </c:pt>
                <c:pt idx="1385">
                  <c:v>13414.695383358037</c:v>
                </c:pt>
                <c:pt idx="1386">
                  <c:v>8489.5336238919772</c:v>
                </c:pt>
                <c:pt idx="1387">
                  <c:v>10826.676491259246</c:v>
                </c:pt>
                <c:pt idx="1388">
                  <c:v>18355.06915324691</c:v>
                </c:pt>
                <c:pt idx="1389">
                  <c:v>27362.553859645061</c:v>
                </c:pt>
                <c:pt idx="1390">
                  <c:v>32199.102407546314</c:v>
                </c:pt>
                <c:pt idx="1391">
                  <c:v>29084.691310481474</c:v>
                </c:pt>
                <c:pt idx="1392">
                  <c:v>21203.787290074048</c:v>
                </c:pt>
                <c:pt idx="1393">
                  <c:v>13028.430282805561</c:v>
                </c:pt>
                <c:pt idx="1394">
                  <c:v>6515.4812225833393</c:v>
                </c:pt>
                <c:pt idx="1395">
                  <c:v>2964.6034448055743</c:v>
                </c:pt>
                <c:pt idx="1396">
                  <c:v>300.01940920062987</c:v>
                </c:pt>
                <c:pt idx="1397">
                  <c:v>-2765.9860734166659</c:v>
                </c:pt>
                <c:pt idx="1398">
                  <c:v>-4871.9821964938274</c:v>
                </c:pt>
                <c:pt idx="1399">
                  <c:v>-6879.0719127993825</c:v>
                </c:pt>
                <c:pt idx="1400">
                  <c:v>-8745.8629436388874</c:v>
                </c:pt>
                <c:pt idx="1401">
                  <c:v>-9663.1137660092754</c:v>
                </c:pt>
                <c:pt idx="1402">
                  <c:v>-11630.297111444437</c:v>
                </c:pt>
                <c:pt idx="1403">
                  <c:v>-17305.890642913586</c:v>
                </c:pt>
                <c:pt idx="1404">
                  <c:v>-26484.758179000008</c:v>
                </c:pt>
                <c:pt idx="1405">
                  <c:v>-28739.296647391966</c:v>
                </c:pt>
                <c:pt idx="1406">
                  <c:v>-20282.925627851848</c:v>
                </c:pt>
                <c:pt idx="1407">
                  <c:v>-7681.0036161481494</c:v>
                </c:pt>
                <c:pt idx="1408">
                  <c:v>1212.5678403611096</c:v>
                </c:pt>
                <c:pt idx="1409">
                  <c:v>3217.3796983611142</c:v>
                </c:pt>
                <c:pt idx="1410">
                  <c:v>2129.4443898919708</c:v>
                </c:pt>
                <c:pt idx="1411">
                  <c:v>1013.9908342345708</c:v>
                </c:pt>
                <c:pt idx="1412">
                  <c:v>345.34487115123613</c:v>
                </c:pt>
                <c:pt idx="1413">
                  <c:v>1203.3925874722208</c:v>
                </c:pt>
                <c:pt idx="1414">
                  <c:v>5108.124358962963</c:v>
                </c:pt>
                <c:pt idx="1415">
                  <c:v>11759.967218629632</c:v>
                </c:pt>
                <c:pt idx="1416">
                  <c:v>18755.138012879623</c:v>
                </c:pt>
                <c:pt idx="1417">
                  <c:v>22959.787659703692</c:v>
                </c:pt>
                <c:pt idx="1418">
                  <c:v>21613.565876148154</c:v>
                </c:pt>
                <c:pt idx="1419">
                  <c:v>13764.959799990753</c:v>
                </c:pt>
                <c:pt idx="1420">
                  <c:v>2909.6012485833335</c:v>
                </c:pt>
                <c:pt idx="1421">
                  <c:v>-8390.0273913673009</c:v>
                </c:pt>
                <c:pt idx="1422">
                  <c:v>-14671.974398922841</c:v>
                </c:pt>
                <c:pt idx="1423">
                  <c:v>-8959.5659391697518</c:v>
                </c:pt>
                <c:pt idx="1424">
                  <c:v>444.49095070680198</c:v>
                </c:pt>
                <c:pt idx="1425">
                  <c:v>8001.581068604939</c:v>
                </c:pt>
                <c:pt idx="1426">
                  <c:v>16907.519457990733</c:v>
                </c:pt>
                <c:pt idx="1427">
                  <c:v>20317.889626188273</c:v>
                </c:pt>
                <c:pt idx="1428">
                  <c:v>13055.13904322222</c:v>
                </c:pt>
                <c:pt idx="1429">
                  <c:v>3310.046143595684</c:v>
                </c:pt>
                <c:pt idx="1430">
                  <c:v>-5206.344785564811</c:v>
                </c:pt>
                <c:pt idx="1431">
                  <c:v>-14386.74718366357</c:v>
                </c:pt>
                <c:pt idx="1432">
                  <c:v>-23491.608200037037</c:v>
                </c:pt>
                <c:pt idx="1433">
                  <c:v>-24649.804101885802</c:v>
                </c:pt>
                <c:pt idx="1434">
                  <c:v>-20690.208108395058</c:v>
                </c:pt>
                <c:pt idx="1435">
                  <c:v>-10067.500186703703</c:v>
                </c:pt>
                <c:pt idx="1436">
                  <c:v>-70.019041935188497</c:v>
                </c:pt>
                <c:pt idx="1437">
                  <c:v>4547.0252647561729</c:v>
                </c:pt>
                <c:pt idx="1438">
                  <c:v>5382.8212233734575</c:v>
                </c:pt>
                <c:pt idx="1439">
                  <c:v>3300.738349876543</c:v>
                </c:pt>
                <c:pt idx="1440">
                  <c:v>456.9955273240717</c:v>
                </c:pt>
                <c:pt idx="1441">
                  <c:v>-2845.2387450246911</c:v>
                </c:pt>
                <c:pt idx="1442">
                  <c:v>-3557.7573563950582</c:v>
                </c:pt>
                <c:pt idx="1443">
                  <c:v>-1103.1973112685207</c:v>
                </c:pt>
                <c:pt idx="1444">
                  <c:v>1243.17066</c:v>
                </c:pt>
                <c:pt idx="1445">
                  <c:v>2003.8207442870371</c:v>
                </c:pt>
                <c:pt idx="1446">
                  <c:v>679.69925742283624</c:v>
                </c:pt>
                <c:pt idx="1447">
                  <c:v>-3828.9645902561729</c:v>
                </c:pt>
                <c:pt idx="1448">
                  <c:v>-8667.2235935185163</c:v>
                </c:pt>
                <c:pt idx="1449">
                  <c:v>-7642.845899638889</c:v>
                </c:pt>
                <c:pt idx="1450">
                  <c:v>-2919.7139141111111</c:v>
                </c:pt>
                <c:pt idx="1451">
                  <c:v>-364.01072785185175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933.51842208641983</c:v>
                </c:pt>
                <c:pt idx="1480">
                  <c:v>1760.6062912098769</c:v>
                </c:pt>
                <c:pt idx="1481">
                  <c:v>2215.6181450277777</c:v>
                </c:pt>
                <c:pt idx="1482">
                  <c:v>2395.4701078919752</c:v>
                </c:pt>
                <c:pt idx="1483">
                  <c:v>2492.4960148641972</c:v>
                </c:pt>
                <c:pt idx="1484">
                  <c:v>2649.8124075061737</c:v>
                </c:pt>
                <c:pt idx="1485">
                  <c:v>3116.4119266820985</c:v>
                </c:pt>
                <c:pt idx="1486">
                  <c:v>4226.4062696203691</c:v>
                </c:pt>
                <c:pt idx="1487">
                  <c:v>5886.558751175925</c:v>
                </c:pt>
                <c:pt idx="1488">
                  <c:v>8183.1846094444463</c:v>
                </c:pt>
                <c:pt idx="1489">
                  <c:v>11133.468669888891</c:v>
                </c:pt>
                <c:pt idx="1490">
                  <c:v>14485.414278805552</c:v>
                </c:pt>
                <c:pt idx="1491">
                  <c:v>17825.090272657402</c:v>
                </c:pt>
                <c:pt idx="1492">
                  <c:v>20365.46453075618</c:v>
                </c:pt>
                <c:pt idx="1493">
                  <c:v>21670.15531670679</c:v>
                </c:pt>
                <c:pt idx="1494">
                  <c:v>22318.71893865741</c:v>
                </c:pt>
                <c:pt idx="1495">
                  <c:v>21869.779349098757</c:v>
                </c:pt>
                <c:pt idx="1496">
                  <c:v>20877.147725768522</c:v>
                </c:pt>
                <c:pt idx="1497">
                  <c:v>19451.242440929036</c:v>
                </c:pt>
                <c:pt idx="1498">
                  <c:v>17220.16768524998</c:v>
                </c:pt>
                <c:pt idx="1499">
                  <c:v>14611.469716756161</c:v>
                </c:pt>
                <c:pt idx="1500">
                  <c:v>11702.648381373458</c:v>
                </c:pt>
                <c:pt idx="1501">
                  <c:v>10230.248933916671</c:v>
                </c:pt>
                <c:pt idx="1502">
                  <c:v>9548.5887353487906</c:v>
                </c:pt>
                <c:pt idx="1503">
                  <c:v>9233.426992040113</c:v>
                </c:pt>
                <c:pt idx="1504">
                  <c:v>9357.1912826296175</c:v>
                </c:pt>
                <c:pt idx="1505">
                  <c:v>8590.131646666674</c:v>
                </c:pt>
                <c:pt idx="1506">
                  <c:v>8229.8599910030862</c:v>
                </c:pt>
                <c:pt idx="1507">
                  <c:v>8750.8548484567964</c:v>
                </c:pt>
                <c:pt idx="1508">
                  <c:v>9746.3557833580107</c:v>
                </c:pt>
                <c:pt idx="1509">
                  <c:v>11235.777277743833</c:v>
                </c:pt>
                <c:pt idx="1510">
                  <c:v>14191.660989679029</c:v>
                </c:pt>
                <c:pt idx="1511">
                  <c:v>18300.197884583329</c:v>
                </c:pt>
                <c:pt idx="1512">
                  <c:v>22728.739090728388</c:v>
                </c:pt>
                <c:pt idx="1513">
                  <c:v>27051.333768731482</c:v>
                </c:pt>
                <c:pt idx="1514">
                  <c:v>29667.363315990733</c:v>
                </c:pt>
                <c:pt idx="1515">
                  <c:v>29145.188695842593</c:v>
                </c:pt>
                <c:pt idx="1516">
                  <c:v>25026.422943259309</c:v>
                </c:pt>
                <c:pt idx="1517">
                  <c:v>20427.671382287055</c:v>
                </c:pt>
                <c:pt idx="1518">
                  <c:v>16707.857663200619</c:v>
                </c:pt>
                <c:pt idx="1519">
                  <c:v>13956.647398212961</c:v>
                </c:pt>
                <c:pt idx="1520">
                  <c:v>11718.849077691326</c:v>
                </c:pt>
                <c:pt idx="1521">
                  <c:v>9396.9402832221549</c:v>
                </c:pt>
                <c:pt idx="1522">
                  <c:v>6440.3580302870541</c:v>
                </c:pt>
                <c:pt idx="1523">
                  <c:v>2243.4789849382719</c:v>
                </c:pt>
                <c:pt idx="1524">
                  <c:v>-3719.9984924444429</c:v>
                </c:pt>
                <c:pt idx="1525">
                  <c:v>-11286.784531095662</c:v>
                </c:pt>
                <c:pt idx="1526">
                  <c:v>-17322.234301777808</c:v>
                </c:pt>
                <c:pt idx="1527">
                  <c:v>-20670.849016827124</c:v>
                </c:pt>
                <c:pt idx="1528">
                  <c:v>-19952.427463345648</c:v>
                </c:pt>
                <c:pt idx="1529">
                  <c:v>-16188.978789135803</c:v>
                </c:pt>
                <c:pt idx="1530">
                  <c:v>-11211.101933469143</c:v>
                </c:pt>
                <c:pt idx="1531">
                  <c:v>-5563.0978370462963</c:v>
                </c:pt>
                <c:pt idx="1532">
                  <c:v>-146.61060062962267</c:v>
                </c:pt>
                <c:pt idx="1533">
                  <c:v>5189.5357185184985</c:v>
                </c:pt>
                <c:pt idx="1534">
                  <c:v>11084.77448775308</c:v>
                </c:pt>
                <c:pt idx="1535">
                  <c:v>18219.895425345701</c:v>
                </c:pt>
                <c:pt idx="1536">
                  <c:v>25910.933886222203</c:v>
                </c:pt>
                <c:pt idx="1537">
                  <c:v>32203.286137679024</c:v>
                </c:pt>
                <c:pt idx="1538">
                  <c:v>38007.595161333331</c:v>
                </c:pt>
                <c:pt idx="1539">
                  <c:v>42686.973881135804</c:v>
                </c:pt>
                <c:pt idx="1540">
                  <c:v>46478.462258385865</c:v>
                </c:pt>
                <c:pt idx="1541">
                  <c:v>49292.422824296242</c:v>
                </c:pt>
                <c:pt idx="1542">
                  <c:v>48793.059682728388</c:v>
                </c:pt>
                <c:pt idx="1543">
                  <c:v>44472.411109620429</c:v>
                </c:pt>
                <c:pt idx="1544">
                  <c:v>35189.232552753048</c:v>
                </c:pt>
                <c:pt idx="1545">
                  <c:v>25044.382274135765</c:v>
                </c:pt>
                <c:pt idx="1546">
                  <c:v>18052.08552222218</c:v>
                </c:pt>
                <c:pt idx="1547">
                  <c:v>13779.121398481482</c:v>
                </c:pt>
                <c:pt idx="1548">
                  <c:v>13105.322415370414</c:v>
                </c:pt>
                <c:pt idx="1549">
                  <c:v>13918.465631620369</c:v>
                </c:pt>
                <c:pt idx="1550">
                  <c:v>15483.517336296318</c:v>
                </c:pt>
                <c:pt idx="1551">
                  <c:v>17102.205613027822</c:v>
                </c:pt>
                <c:pt idx="1552">
                  <c:v>17988.433415962962</c:v>
                </c:pt>
                <c:pt idx="1553">
                  <c:v>18144.766197888886</c:v>
                </c:pt>
                <c:pt idx="1554">
                  <c:v>18281.588818879631</c:v>
                </c:pt>
                <c:pt idx="1555">
                  <c:v>19985.438826731392</c:v>
                </c:pt>
                <c:pt idx="1556">
                  <c:v>22518.989851814815</c:v>
                </c:pt>
                <c:pt idx="1557">
                  <c:v>25148.312219200707</c:v>
                </c:pt>
                <c:pt idx="1558">
                  <c:v>28659.126717398172</c:v>
                </c:pt>
                <c:pt idx="1559">
                  <c:v>32345.190324790081</c:v>
                </c:pt>
                <c:pt idx="1560">
                  <c:v>33690.195110370274</c:v>
                </c:pt>
                <c:pt idx="1561">
                  <c:v>34223.631582864218</c:v>
                </c:pt>
                <c:pt idx="1562">
                  <c:v>34757.221347209903</c:v>
                </c:pt>
                <c:pt idx="1563">
                  <c:v>36154.429218222191</c:v>
                </c:pt>
                <c:pt idx="1564">
                  <c:v>37612.652572854982</c:v>
                </c:pt>
                <c:pt idx="1565">
                  <c:v>38207.584164802516</c:v>
                </c:pt>
                <c:pt idx="1566">
                  <c:v>39707.386494064813</c:v>
                </c:pt>
                <c:pt idx="1567">
                  <c:v>39432.988229324001</c:v>
                </c:pt>
                <c:pt idx="1568">
                  <c:v>37196.858457126487</c:v>
                </c:pt>
                <c:pt idx="1569">
                  <c:v>35797.390782419803</c:v>
                </c:pt>
                <c:pt idx="1570">
                  <c:v>34320.158722333363</c:v>
                </c:pt>
                <c:pt idx="1571">
                  <c:v>32769.988053348759</c:v>
                </c:pt>
                <c:pt idx="1572">
                  <c:v>31151.706348336393</c:v>
                </c:pt>
                <c:pt idx="1573">
                  <c:v>27500.667050629545</c:v>
                </c:pt>
                <c:pt idx="1574">
                  <c:v>22728.202581691414</c:v>
                </c:pt>
                <c:pt idx="1575">
                  <c:v>18857.419580049384</c:v>
                </c:pt>
                <c:pt idx="1576">
                  <c:v>13923.671489037039</c:v>
                </c:pt>
                <c:pt idx="1577">
                  <c:v>8934.8108089537054</c:v>
                </c:pt>
                <c:pt idx="1578">
                  <c:v>4930.0548223703145</c:v>
                </c:pt>
                <c:pt idx="1579">
                  <c:v>2923.2506405833915</c:v>
                </c:pt>
                <c:pt idx="1580">
                  <c:v>926.1536998148423</c:v>
                </c:pt>
                <c:pt idx="1581">
                  <c:v>-69.842342824129645</c:v>
                </c:pt>
                <c:pt idx="1582">
                  <c:v>-1058.2399726759254</c:v>
                </c:pt>
                <c:pt idx="1583">
                  <c:v>-4002.1598887499717</c:v>
                </c:pt>
                <c:pt idx="1584">
                  <c:v>-5934.9400610370358</c:v>
                </c:pt>
                <c:pt idx="1585">
                  <c:v>-7838.8804148148402</c:v>
                </c:pt>
                <c:pt idx="1586">
                  <c:v>-9709.1156530463504</c:v>
                </c:pt>
                <c:pt idx="1587">
                  <c:v>-10585.954762552468</c:v>
                </c:pt>
                <c:pt idx="1588">
                  <c:v>-9553.0861529227568</c:v>
                </c:pt>
                <c:pt idx="1589">
                  <c:v>-6664.4067719876002</c:v>
                </c:pt>
                <c:pt idx="1590">
                  <c:v>-3825.2706550462703</c:v>
                </c:pt>
                <c:pt idx="1591">
                  <c:v>-1020.6062255648153</c:v>
                </c:pt>
                <c:pt idx="1592">
                  <c:v>833.01228359557365</c:v>
                </c:pt>
                <c:pt idx="1593">
                  <c:v>2673.7045710278298</c:v>
                </c:pt>
                <c:pt idx="1594">
                  <c:v>4510.0708198673628</c:v>
                </c:pt>
                <c:pt idx="1595">
                  <c:v>2662.9697108054775</c:v>
                </c:pt>
                <c:pt idx="1596">
                  <c:v>820.21140663274275</c:v>
                </c:pt>
                <c:pt idx="1597">
                  <c:v>-1922.3840760585897</c:v>
                </c:pt>
                <c:pt idx="1598">
                  <c:v>-5541.3090198888858</c:v>
                </c:pt>
                <c:pt idx="1599">
                  <c:v>-7305.7775252716292</c:v>
                </c:pt>
                <c:pt idx="1600">
                  <c:v>-9036.4894186265938</c:v>
                </c:pt>
                <c:pt idx="1601">
                  <c:v>-9843.2836250462951</c:v>
                </c:pt>
                <c:pt idx="1602">
                  <c:v>-8002.2208839351597</c:v>
                </c:pt>
                <c:pt idx="1603">
                  <c:v>-4462.8331332685675</c:v>
                </c:pt>
                <c:pt idx="1604">
                  <c:v>-1842.2236523056285</c:v>
                </c:pt>
                <c:pt idx="1605">
                  <c:v>1612.1723974939262</c:v>
                </c:pt>
                <c:pt idx="1606">
                  <c:v>4189.2031571358757</c:v>
                </c:pt>
                <c:pt idx="1607">
                  <c:v>5897.9205712221992</c:v>
                </c:pt>
                <c:pt idx="1608">
                  <c:v>7615.148349000001</c:v>
                </c:pt>
                <c:pt idx="1609">
                  <c:v>9332.3761267778027</c:v>
                </c:pt>
                <c:pt idx="1610">
                  <c:v>10210.819206518494</c:v>
                </c:pt>
                <c:pt idx="1611">
                  <c:v>11081.774051990667</c:v>
                </c:pt>
                <c:pt idx="1612">
                  <c:v>13704.344033037061</c:v>
                </c:pt>
                <c:pt idx="1613">
                  <c:v>16357.05127980247</c:v>
                </c:pt>
                <c:pt idx="1614">
                  <c:v>19065.187521246891</c:v>
                </c:pt>
                <c:pt idx="1615">
                  <c:v>21822.888683966128</c:v>
                </c:pt>
                <c:pt idx="1616">
                  <c:v>25544.797886580247</c:v>
                </c:pt>
                <c:pt idx="1617">
                  <c:v>28485.42261841047</c:v>
                </c:pt>
                <c:pt idx="1618">
                  <c:v>30604.941126978392</c:v>
                </c:pt>
                <c:pt idx="1619">
                  <c:v>30051.938240555479</c:v>
                </c:pt>
                <c:pt idx="1620">
                  <c:v>27580.783737694386</c:v>
                </c:pt>
                <c:pt idx="1621">
                  <c:v>25034.246600287144</c:v>
                </c:pt>
                <c:pt idx="1622">
                  <c:v>21462.873830854995</c:v>
                </c:pt>
                <c:pt idx="1623">
                  <c:v>15924.748569891948</c:v>
                </c:pt>
                <c:pt idx="1624">
                  <c:v>9348.2503411758735</c:v>
                </c:pt>
                <c:pt idx="1625">
                  <c:v>3683.7111160123459</c:v>
                </c:pt>
                <c:pt idx="1626">
                  <c:v>-4785.4814633455981</c:v>
                </c:pt>
                <c:pt idx="1627">
                  <c:v>-14061.525162666718</c:v>
                </c:pt>
                <c:pt idx="1628">
                  <c:v>-21255.88018838274</c:v>
                </c:pt>
                <c:pt idx="1629">
                  <c:v>-25453.237918024715</c:v>
                </c:pt>
                <c:pt idx="1630">
                  <c:v>-25027.705027490763</c:v>
                </c:pt>
                <c:pt idx="1631">
                  <c:v>-19370.816427935137</c:v>
                </c:pt>
                <c:pt idx="1632">
                  <c:v>-11356.723602901262</c:v>
                </c:pt>
                <c:pt idx="1633">
                  <c:v>-2686.0047000833565</c:v>
                </c:pt>
                <c:pt idx="1634">
                  <c:v>4163.6792516173573</c:v>
                </c:pt>
                <c:pt idx="1635">
                  <c:v>6723.1417150031348</c:v>
                </c:pt>
                <c:pt idx="1636">
                  <c:v>6723.1417150030138</c:v>
                </c:pt>
                <c:pt idx="1637">
                  <c:v>4155.1760734814325</c:v>
                </c:pt>
                <c:pt idx="1638">
                  <c:v>1588.413297250097</c:v>
                </c:pt>
                <c:pt idx="1639">
                  <c:v>-115.08393482400149</c:v>
                </c:pt>
                <c:pt idx="1640">
                  <c:v>-116.09825200004703</c:v>
                </c:pt>
                <c:pt idx="1641">
                  <c:v>2405.5825540740025</c:v>
                </c:pt>
                <c:pt idx="1642">
                  <c:v>6596.3858091481952</c:v>
                </c:pt>
                <c:pt idx="1643">
                  <c:v>12483.182493324148</c:v>
                </c:pt>
                <c:pt idx="1644">
                  <c:v>17609.185081333238</c:v>
                </c:pt>
                <c:pt idx="1645">
                  <c:v>21978.059625595579</c:v>
                </c:pt>
                <c:pt idx="1646">
                  <c:v>25621.573540657479</c:v>
                </c:pt>
                <c:pt idx="1647">
                  <c:v>28490.833995851895</c:v>
                </c:pt>
                <c:pt idx="1648">
                  <c:v>31472.188838287064</c:v>
                </c:pt>
                <c:pt idx="1649">
                  <c:v>32771.416069496896</c:v>
                </c:pt>
                <c:pt idx="1650">
                  <c:v>33193.551559842563</c:v>
                </c:pt>
                <c:pt idx="1651">
                  <c:v>31793.473241422911</c:v>
                </c:pt>
                <c:pt idx="1652">
                  <c:v>29373.491653200592</c:v>
                </c:pt>
                <c:pt idx="1653">
                  <c:v>27801.434702777722</c:v>
                </c:pt>
                <c:pt idx="1654">
                  <c:v>25233.122290370342</c:v>
                </c:pt>
                <c:pt idx="1655">
                  <c:v>23521.31423920982</c:v>
                </c:pt>
                <c:pt idx="1656">
                  <c:v>23685.235869037115</c:v>
                </c:pt>
                <c:pt idx="1657">
                  <c:v>23849.195821827248</c:v>
                </c:pt>
                <c:pt idx="1658">
                  <c:v>24013.194097580195</c:v>
                </c:pt>
                <c:pt idx="1659">
                  <c:v>24177.230696296243</c:v>
                </c:pt>
                <c:pt idx="1660">
                  <c:v>24341.305617975253</c:v>
                </c:pt>
                <c:pt idx="1661">
                  <c:v>23522.297874962962</c:v>
                </c:pt>
                <c:pt idx="1662">
                  <c:v>23660.268987249998</c:v>
                </c:pt>
                <c:pt idx="1663">
                  <c:v>23817.986186212958</c:v>
                </c:pt>
                <c:pt idx="1664">
                  <c:v>21954.204740012461</c:v>
                </c:pt>
                <c:pt idx="1665">
                  <c:v>21057.082444296324</c:v>
                </c:pt>
                <c:pt idx="1666">
                  <c:v>19139.670285493823</c:v>
                </c:pt>
                <c:pt idx="1667">
                  <c:v>17174.731974481456</c:v>
                </c:pt>
                <c:pt idx="1668">
                  <c:v>16213.944910876427</c:v>
                </c:pt>
                <c:pt idx="1669">
                  <c:v>15234.240607324162</c:v>
                </c:pt>
                <c:pt idx="1670">
                  <c:v>14249.690767012346</c:v>
                </c:pt>
                <c:pt idx="1671">
                  <c:v>12225.905081444414</c:v>
                </c:pt>
                <c:pt idx="1672">
                  <c:v>11211.587673892005</c:v>
                </c:pt>
                <c:pt idx="1673">
                  <c:v>11220.8162355062</c:v>
                </c:pt>
                <c:pt idx="1674">
                  <c:v>10204.074562583421</c:v>
                </c:pt>
                <c:pt idx="1675">
                  <c:v>9178.1037292500005</c:v>
                </c:pt>
                <c:pt idx="1676">
                  <c:v>8152.1328959165794</c:v>
                </c:pt>
                <c:pt idx="1677">
                  <c:v>6095.0045071109944</c:v>
                </c:pt>
                <c:pt idx="1678">
                  <c:v>4037.5421184814818</c:v>
                </c:pt>
                <c:pt idx="1679">
                  <c:v>3005.7201561389488</c:v>
                </c:pt>
                <c:pt idx="1680">
                  <c:v>2997.4489533333913</c:v>
                </c:pt>
                <c:pt idx="1681">
                  <c:v>5021.7211026573505</c:v>
                </c:pt>
                <c:pt idx="1682">
                  <c:v>8063.7315352097885</c:v>
                </c:pt>
                <c:pt idx="1683">
                  <c:v>11110.113016691386</c:v>
                </c:pt>
                <c:pt idx="1684">
                  <c:v>15196.867441740827</c:v>
                </c:pt>
                <c:pt idx="1685">
                  <c:v>17287.322366283923</c:v>
                </c:pt>
                <c:pt idx="1686">
                  <c:v>17343.631933296267</c:v>
                </c:pt>
                <c:pt idx="1687">
                  <c:v>17399.951081049501</c:v>
                </c:pt>
                <c:pt idx="1688">
                  <c:v>15396.253266333277</c:v>
                </c:pt>
                <c:pt idx="1689">
                  <c:v>13357.92677891349</c:v>
                </c:pt>
                <c:pt idx="1690">
                  <c:v>12346.382007666783</c:v>
                </c:pt>
                <c:pt idx="1691">
                  <c:v>11322.369933817929</c:v>
                </c:pt>
                <c:pt idx="1692">
                  <c:v>11331.605680987537</c:v>
                </c:pt>
                <c:pt idx="1693">
                  <c:v>11340.842026953587</c:v>
                </c:pt>
                <c:pt idx="1694">
                  <c:v>11350.078971716222</c:v>
                </c:pt>
                <c:pt idx="1695">
                  <c:v>11359.316515274868</c:v>
                </c:pt>
                <c:pt idx="1696">
                  <c:v>11368.554657629513</c:v>
                </c:pt>
                <c:pt idx="1697">
                  <c:v>11377.793398780746</c:v>
                </c:pt>
                <c:pt idx="1698">
                  <c:v>10347.317615271544</c:v>
                </c:pt>
                <c:pt idx="1699">
                  <c:v>8267.8873683580823</c:v>
                </c:pt>
                <c:pt idx="1700">
                  <c:v>6183.2602197686956</c:v>
                </c:pt>
                <c:pt idx="1701">
                  <c:v>5135.5785523116701</c:v>
                </c:pt>
                <c:pt idx="1702">
                  <c:v>5126.8059158425349</c:v>
                </c:pt>
                <c:pt idx="1703">
                  <c:v>4083.9799646820984</c:v>
                </c:pt>
                <c:pt idx="1704">
                  <c:v>4073.2545566913577</c:v>
                </c:pt>
                <c:pt idx="1705">
                  <c:v>5096.1205502840394</c:v>
                </c:pt>
                <c:pt idx="1706">
                  <c:v>5087.3586921480901</c:v>
                </c:pt>
                <c:pt idx="1707">
                  <c:v>6105.3785501852162</c:v>
                </c:pt>
                <c:pt idx="1708">
                  <c:v>7126.1620625833039</c:v>
                </c:pt>
                <c:pt idx="1709">
                  <c:v>7120.1668527900938</c:v>
                </c:pt>
                <c:pt idx="1710">
                  <c:v>9162.8799578425951</c:v>
                </c:pt>
                <c:pt idx="1711">
                  <c:v>11220.8162355062</c:v>
                </c:pt>
                <c:pt idx="1712">
                  <c:v>12256.01622924997</c:v>
                </c:pt>
                <c:pt idx="1713">
                  <c:v>14331.268939052468</c:v>
                </c:pt>
                <c:pt idx="1714">
                  <c:v>15396.253266333424</c:v>
                </c:pt>
                <c:pt idx="1715">
                  <c:v>16466.093908706673</c:v>
                </c:pt>
                <c:pt idx="1716">
                  <c:v>17554.878138064789</c:v>
                </c:pt>
                <c:pt idx="1717">
                  <c:v>18650.139849398205</c:v>
                </c:pt>
                <c:pt idx="1718">
                  <c:v>19767.588679074073</c:v>
                </c:pt>
                <c:pt idx="1719">
                  <c:v>20893.137355200557</c:v>
                </c:pt>
                <c:pt idx="1720">
                  <c:v>20992.276637941297</c:v>
                </c:pt>
                <c:pt idx="1721">
                  <c:v>18963.139420703763</c:v>
                </c:pt>
                <c:pt idx="1722">
                  <c:v>15845.431844999941</c:v>
                </c:pt>
                <c:pt idx="1723">
                  <c:v>12688.201557333452</c:v>
                </c:pt>
                <c:pt idx="1724">
                  <c:v>9513.6326820648155</c:v>
                </c:pt>
                <c:pt idx="1725">
                  <c:v>3141.5793351108691</c:v>
                </c:pt>
                <c:pt idx="1726">
                  <c:v>-5325.8966275892635</c:v>
                </c:pt>
                <c:pt idx="1727">
                  <c:v>-14737.472858505995</c:v>
                </c:pt>
                <c:pt idx="1728">
                  <c:v>-24964.880527555677</c:v>
                </c:pt>
                <c:pt idx="1729">
                  <c:v>-34830.027375169862</c:v>
                </c:pt>
                <c:pt idx="1730">
                  <c:v>-40198.136880206846</c:v>
                </c:pt>
                <c:pt idx="1731">
                  <c:v>-41363.687310222165</c:v>
                </c:pt>
                <c:pt idx="1732">
                  <c:v>-40488.529743148087</c:v>
                </c:pt>
                <c:pt idx="1733">
                  <c:v>-37762.874115293263</c:v>
                </c:pt>
                <c:pt idx="1734">
                  <c:v>-35148.156385762362</c:v>
                </c:pt>
                <c:pt idx="1735">
                  <c:v>-33543.457939493775</c:v>
                </c:pt>
                <c:pt idx="1736">
                  <c:v>-33746.221125046315</c:v>
                </c:pt>
                <c:pt idx="1737">
                  <c:v>-33014.273652305572</c:v>
                </c:pt>
                <c:pt idx="1738">
                  <c:v>-31465.205279802416</c:v>
                </c:pt>
                <c:pt idx="1739">
                  <c:v>-29124.310730478323</c:v>
                </c:pt>
                <c:pt idx="1740">
                  <c:v>-24475.322020888932</c:v>
                </c:pt>
                <c:pt idx="1741">
                  <c:v>-18461.653355098788</c:v>
                </c:pt>
                <c:pt idx="1742">
                  <c:v>-14274.344555999911</c:v>
                </c:pt>
                <c:pt idx="1743">
                  <c:v>-11761.146155564858</c:v>
                </c:pt>
                <c:pt idx="1744">
                  <c:v>-9330.0257328889529</c:v>
                </c:pt>
                <c:pt idx="1745">
                  <c:v>-8476.0546748024699</c:v>
                </c:pt>
                <c:pt idx="1746">
                  <c:v>-8388.470033382715</c:v>
                </c:pt>
                <c:pt idx="1747">
                  <c:v>-6816.4421789999788</c:v>
                </c:pt>
                <c:pt idx="1748">
                  <c:v>-5287.7717204320561</c:v>
                </c:pt>
                <c:pt idx="1749">
                  <c:v>-3784.9345438395471</c:v>
                </c:pt>
                <c:pt idx="1750">
                  <c:v>-1588.152345284012</c:v>
                </c:pt>
                <c:pt idx="1751">
                  <c:v>-860.26120674999959</c:v>
                </c:pt>
                <c:pt idx="1752">
                  <c:v>-856.76003658024706</c:v>
                </c:pt>
                <c:pt idx="1753">
                  <c:v>-853.24389650308558</c:v>
                </c:pt>
                <c:pt idx="1754">
                  <c:v>-849.71278651851821</c:v>
                </c:pt>
                <c:pt idx="1755">
                  <c:v>-846.16670662654337</c:v>
                </c:pt>
                <c:pt idx="1756">
                  <c:v>-842.60565682715969</c:v>
                </c:pt>
                <c:pt idx="1757">
                  <c:v>-1535.1375074907012</c:v>
                </c:pt>
                <c:pt idx="1758">
                  <c:v>-1525.9755976388496</c:v>
                </c:pt>
                <c:pt idx="1759">
                  <c:v>-1518.3242058641583</c:v>
                </c:pt>
                <c:pt idx="1760">
                  <c:v>-2191.4863557037224</c:v>
                </c:pt>
                <c:pt idx="1761">
                  <c:v>-2177.4124427037223</c:v>
                </c:pt>
                <c:pt idx="1762">
                  <c:v>-2163.316973037055</c:v>
                </c:pt>
                <c:pt idx="1763">
                  <c:v>-2149.1999467037213</c:v>
                </c:pt>
                <c:pt idx="1764">
                  <c:v>-2798.0212402468951</c:v>
                </c:pt>
                <c:pt idx="1765">
                  <c:v>-4747.7409568240364</c:v>
                </c:pt>
                <c:pt idx="1766">
                  <c:v>-8597.4938282963158</c:v>
                </c:pt>
                <c:pt idx="1767">
                  <c:v>-13577.668212305553</c:v>
                </c:pt>
                <c:pt idx="1768">
                  <c:v>-19547.493844777779</c:v>
                </c:pt>
                <c:pt idx="1769">
                  <c:v>-25650.713181194493</c:v>
                </c:pt>
                <c:pt idx="1770">
                  <c:v>-29961.251873861107</c:v>
                </c:pt>
                <c:pt idx="1771">
                  <c:v>-30876.446205515378</c:v>
                </c:pt>
                <c:pt idx="1772">
                  <c:v>-29452.881073466004</c:v>
                </c:pt>
                <c:pt idx="1773">
                  <c:v>-27014.859255490755</c:v>
                </c:pt>
                <c:pt idx="1774">
                  <c:v>-23314.308830305577</c:v>
                </c:pt>
                <c:pt idx="1775">
                  <c:v>-19499.472812777782</c:v>
                </c:pt>
                <c:pt idx="1776">
                  <c:v>-17358.062914111102</c:v>
                </c:pt>
                <c:pt idx="1777">
                  <c:v>-17020.852553222216</c:v>
                </c:pt>
                <c:pt idx="1778">
                  <c:v>-18218.489465490766</c:v>
                </c:pt>
                <c:pt idx="1779">
                  <c:v>-20186.479981777786</c:v>
                </c:pt>
                <c:pt idx="1780">
                  <c:v>-21229.217109861107</c:v>
                </c:pt>
                <c:pt idx="1781">
                  <c:v>-20121.79008667593</c:v>
                </c:pt>
                <c:pt idx="1782">
                  <c:v>-17183.377088543195</c:v>
                </c:pt>
                <c:pt idx="1783">
                  <c:v>-13528.588127358022</c:v>
                </c:pt>
                <c:pt idx="1784">
                  <c:v>-9964.9498210956845</c:v>
                </c:pt>
                <c:pt idx="1785">
                  <c:v>-7646.4165649722217</c:v>
                </c:pt>
                <c:pt idx="1786">
                  <c:v>-6469.711843861116</c:v>
                </c:pt>
                <c:pt idx="1787">
                  <c:v>-5806.4352347160511</c:v>
                </c:pt>
                <c:pt idx="1788">
                  <c:v>-5537.4844354166635</c:v>
                </c:pt>
                <c:pt idx="1789">
                  <c:v>-5709.4510056635809</c:v>
                </c:pt>
                <c:pt idx="1790">
                  <c:v>-6100.1450060617271</c:v>
                </c:pt>
                <c:pt idx="1791">
                  <c:v>-6324.2716982561697</c:v>
                </c:pt>
                <c:pt idx="1792">
                  <c:v>-5914.7898701574086</c:v>
                </c:pt>
                <c:pt idx="1793">
                  <c:v>-4395.5848521574071</c:v>
                </c:pt>
                <c:pt idx="1794">
                  <c:v>-3300.4527515555556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3A-46B0-9DE5-C38AC678B0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5564255"/>
        <c:axId val="2065564735"/>
      </c:lineChart>
      <c:catAx>
        <c:axId val="20655642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564735"/>
        <c:crosses val="autoZero"/>
        <c:auto val="1"/>
        <c:lblAlgn val="ctr"/>
        <c:lblOffset val="100"/>
        <c:noMultiLvlLbl val="0"/>
      </c:catAx>
      <c:valAx>
        <c:axId val="2065564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(Watts)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564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GB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/>
              </a:rPr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WLTC_class_3!$V$8:$V$1808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91.597999999999999</c:v>
                </c:pt>
                <c:pt idx="55">
                  <c:v>91.597999999999999</c:v>
                </c:pt>
                <c:pt idx="56">
                  <c:v>91.597999999999999</c:v>
                </c:pt>
                <c:pt idx="57">
                  <c:v>91.597999999999999</c:v>
                </c:pt>
                <c:pt idx="58">
                  <c:v>91.597999999999999</c:v>
                </c:pt>
                <c:pt idx="59">
                  <c:v>91.597999999999999</c:v>
                </c:pt>
                <c:pt idx="60">
                  <c:v>91.597999999999999</c:v>
                </c:pt>
                <c:pt idx="61">
                  <c:v>91.597999999999999</c:v>
                </c:pt>
                <c:pt idx="62">
                  <c:v>91.597999999999999</c:v>
                </c:pt>
                <c:pt idx="63">
                  <c:v>91.597999999999999</c:v>
                </c:pt>
                <c:pt idx="64">
                  <c:v>91.597999999999999</c:v>
                </c:pt>
                <c:pt idx="65">
                  <c:v>91.597999999999999</c:v>
                </c:pt>
                <c:pt idx="66">
                  <c:v>91.597999999999999</c:v>
                </c:pt>
                <c:pt idx="67">
                  <c:v>91.597999999999999</c:v>
                </c:pt>
                <c:pt idx="68">
                  <c:v>91.597999999999999</c:v>
                </c:pt>
                <c:pt idx="69">
                  <c:v>91.597999999999999</c:v>
                </c:pt>
                <c:pt idx="70">
                  <c:v>91.597999999999999</c:v>
                </c:pt>
                <c:pt idx="71">
                  <c:v>91.597999999999999</c:v>
                </c:pt>
                <c:pt idx="72">
                  <c:v>91.597999999999999</c:v>
                </c:pt>
                <c:pt idx="73">
                  <c:v>91.597999999999999</c:v>
                </c:pt>
                <c:pt idx="74">
                  <c:v>91.597999999999999</c:v>
                </c:pt>
                <c:pt idx="75">
                  <c:v>91.597999999999999</c:v>
                </c:pt>
                <c:pt idx="76">
                  <c:v>91.597999999999999</c:v>
                </c:pt>
                <c:pt idx="77">
                  <c:v>91.597999999999999</c:v>
                </c:pt>
                <c:pt idx="78">
                  <c:v>91.597999999999999</c:v>
                </c:pt>
                <c:pt idx="79">
                  <c:v>91.597999999999999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153.531837</c:v>
                </c:pt>
                <c:pt idx="99">
                  <c:v>153.531837</c:v>
                </c:pt>
                <c:pt idx="100">
                  <c:v>153.531837</c:v>
                </c:pt>
                <c:pt idx="101">
                  <c:v>153.531837</c:v>
                </c:pt>
                <c:pt idx="102">
                  <c:v>153.531837</c:v>
                </c:pt>
                <c:pt idx="103">
                  <c:v>153.531837</c:v>
                </c:pt>
                <c:pt idx="104">
                  <c:v>153.531837</c:v>
                </c:pt>
                <c:pt idx="105">
                  <c:v>153.531837</c:v>
                </c:pt>
                <c:pt idx="106">
                  <c:v>153.531837</c:v>
                </c:pt>
                <c:pt idx="107">
                  <c:v>153.531837</c:v>
                </c:pt>
                <c:pt idx="108">
                  <c:v>153.531837</c:v>
                </c:pt>
                <c:pt idx="109">
                  <c:v>153.531837</c:v>
                </c:pt>
                <c:pt idx="110">
                  <c:v>153.531837</c:v>
                </c:pt>
                <c:pt idx="111">
                  <c:v>153.531837</c:v>
                </c:pt>
                <c:pt idx="112">
                  <c:v>153.531837</c:v>
                </c:pt>
                <c:pt idx="113">
                  <c:v>153.531837</c:v>
                </c:pt>
                <c:pt idx="114">
                  <c:v>153.531837</c:v>
                </c:pt>
                <c:pt idx="115">
                  <c:v>153.531837</c:v>
                </c:pt>
                <c:pt idx="116">
                  <c:v>153.531837</c:v>
                </c:pt>
                <c:pt idx="117">
                  <c:v>153.531837</c:v>
                </c:pt>
                <c:pt idx="118">
                  <c:v>153.531837</c:v>
                </c:pt>
                <c:pt idx="119">
                  <c:v>153.531837</c:v>
                </c:pt>
                <c:pt idx="120">
                  <c:v>153.531837</c:v>
                </c:pt>
                <c:pt idx="121">
                  <c:v>153.531837</c:v>
                </c:pt>
                <c:pt idx="122">
                  <c:v>153.531837</c:v>
                </c:pt>
                <c:pt idx="123">
                  <c:v>153.531837</c:v>
                </c:pt>
                <c:pt idx="124">
                  <c:v>153.531837</c:v>
                </c:pt>
                <c:pt idx="125">
                  <c:v>153.531837</c:v>
                </c:pt>
                <c:pt idx="126">
                  <c:v>153.531837</c:v>
                </c:pt>
                <c:pt idx="127">
                  <c:v>153.531837</c:v>
                </c:pt>
                <c:pt idx="128">
                  <c:v>153.531837</c:v>
                </c:pt>
                <c:pt idx="129">
                  <c:v>153.531837</c:v>
                </c:pt>
                <c:pt idx="130">
                  <c:v>153.531837</c:v>
                </c:pt>
                <c:pt idx="131">
                  <c:v>153.531837</c:v>
                </c:pt>
                <c:pt idx="132">
                  <c:v>153.531837</c:v>
                </c:pt>
                <c:pt idx="133">
                  <c:v>153.531837</c:v>
                </c:pt>
                <c:pt idx="134">
                  <c:v>153.531837</c:v>
                </c:pt>
                <c:pt idx="135">
                  <c:v>153.531837</c:v>
                </c:pt>
                <c:pt idx="136">
                  <c:v>153.531837</c:v>
                </c:pt>
                <c:pt idx="137">
                  <c:v>153.531837</c:v>
                </c:pt>
                <c:pt idx="138">
                  <c:v>153.531837</c:v>
                </c:pt>
                <c:pt idx="139">
                  <c:v>153.531837</c:v>
                </c:pt>
                <c:pt idx="140">
                  <c:v>153.531837</c:v>
                </c:pt>
                <c:pt idx="141">
                  <c:v>153.531837</c:v>
                </c:pt>
                <c:pt idx="142">
                  <c:v>153.531837</c:v>
                </c:pt>
                <c:pt idx="143">
                  <c:v>153.531837</c:v>
                </c:pt>
                <c:pt idx="144">
                  <c:v>153.531837</c:v>
                </c:pt>
                <c:pt idx="145">
                  <c:v>153.531837</c:v>
                </c:pt>
                <c:pt idx="146">
                  <c:v>153.531837</c:v>
                </c:pt>
                <c:pt idx="147">
                  <c:v>153.531837</c:v>
                </c:pt>
                <c:pt idx="148">
                  <c:v>153.531837</c:v>
                </c:pt>
                <c:pt idx="149">
                  <c:v>153.531837</c:v>
                </c:pt>
                <c:pt idx="150">
                  <c:v>153.531837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190.012</c:v>
                </c:pt>
                <c:pt idx="156">
                  <c:v>190.012</c:v>
                </c:pt>
                <c:pt idx="157">
                  <c:v>190.012</c:v>
                </c:pt>
                <c:pt idx="158">
                  <c:v>190.012</c:v>
                </c:pt>
                <c:pt idx="159">
                  <c:v>190.012</c:v>
                </c:pt>
                <c:pt idx="160">
                  <c:v>190.012</c:v>
                </c:pt>
                <c:pt idx="161">
                  <c:v>190.012</c:v>
                </c:pt>
                <c:pt idx="162">
                  <c:v>190.012</c:v>
                </c:pt>
                <c:pt idx="163">
                  <c:v>190.012</c:v>
                </c:pt>
                <c:pt idx="164">
                  <c:v>190.012</c:v>
                </c:pt>
                <c:pt idx="165">
                  <c:v>190.012</c:v>
                </c:pt>
                <c:pt idx="166">
                  <c:v>190.012</c:v>
                </c:pt>
                <c:pt idx="167">
                  <c:v>190.012</c:v>
                </c:pt>
                <c:pt idx="168">
                  <c:v>190.012</c:v>
                </c:pt>
                <c:pt idx="169">
                  <c:v>190.012</c:v>
                </c:pt>
                <c:pt idx="170">
                  <c:v>190.012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266.11200000000002</c:v>
                </c:pt>
                <c:pt idx="176">
                  <c:v>266.11200000000002</c:v>
                </c:pt>
                <c:pt idx="177">
                  <c:v>266.11200000000002</c:v>
                </c:pt>
                <c:pt idx="178">
                  <c:v>266.11200000000002</c:v>
                </c:pt>
                <c:pt idx="179">
                  <c:v>266.11200000000002</c:v>
                </c:pt>
                <c:pt idx="180">
                  <c:v>266.11200000000002</c:v>
                </c:pt>
                <c:pt idx="181">
                  <c:v>266.11200000000002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254.68600000000001</c:v>
                </c:pt>
                <c:pt idx="193">
                  <c:v>254.68600000000001</c:v>
                </c:pt>
                <c:pt idx="194">
                  <c:v>254.68600000000001</c:v>
                </c:pt>
                <c:pt idx="195">
                  <c:v>254.68600000000001</c:v>
                </c:pt>
                <c:pt idx="196">
                  <c:v>254.68600000000001</c:v>
                </c:pt>
                <c:pt idx="197">
                  <c:v>254.68600000000001</c:v>
                </c:pt>
                <c:pt idx="198">
                  <c:v>254.68600000000001</c:v>
                </c:pt>
                <c:pt idx="199">
                  <c:v>254.68600000000001</c:v>
                </c:pt>
                <c:pt idx="200">
                  <c:v>254.68600000000001</c:v>
                </c:pt>
                <c:pt idx="201">
                  <c:v>254.68600000000001</c:v>
                </c:pt>
                <c:pt idx="202">
                  <c:v>254.68600000000001</c:v>
                </c:pt>
                <c:pt idx="203">
                  <c:v>254.68600000000001</c:v>
                </c:pt>
                <c:pt idx="204">
                  <c:v>254.68600000000001</c:v>
                </c:pt>
                <c:pt idx="205">
                  <c:v>254.68600000000001</c:v>
                </c:pt>
                <c:pt idx="206">
                  <c:v>254.68600000000001</c:v>
                </c:pt>
                <c:pt idx="207">
                  <c:v>254.68600000000001</c:v>
                </c:pt>
                <c:pt idx="208">
                  <c:v>254.68600000000001</c:v>
                </c:pt>
                <c:pt idx="209">
                  <c:v>254.68600000000001</c:v>
                </c:pt>
                <c:pt idx="210">
                  <c:v>254.68600000000001</c:v>
                </c:pt>
                <c:pt idx="211">
                  <c:v>254.68600000000001</c:v>
                </c:pt>
                <c:pt idx="212">
                  <c:v>254.68600000000001</c:v>
                </c:pt>
                <c:pt idx="213">
                  <c:v>254.68600000000001</c:v>
                </c:pt>
                <c:pt idx="214">
                  <c:v>254.68600000000001</c:v>
                </c:pt>
                <c:pt idx="215">
                  <c:v>254.68600000000001</c:v>
                </c:pt>
                <c:pt idx="216">
                  <c:v>254.68600000000001</c:v>
                </c:pt>
                <c:pt idx="217">
                  <c:v>254.68600000000001</c:v>
                </c:pt>
                <c:pt idx="218">
                  <c:v>254.68600000000001</c:v>
                </c:pt>
                <c:pt idx="219">
                  <c:v>254.68600000000001</c:v>
                </c:pt>
                <c:pt idx="220">
                  <c:v>254.68600000000001</c:v>
                </c:pt>
                <c:pt idx="221">
                  <c:v>254.68600000000001</c:v>
                </c:pt>
                <c:pt idx="222">
                  <c:v>254.68600000000001</c:v>
                </c:pt>
                <c:pt idx="223">
                  <c:v>254.68600000000001</c:v>
                </c:pt>
                <c:pt idx="224">
                  <c:v>254.68600000000001</c:v>
                </c:pt>
                <c:pt idx="225">
                  <c:v>254.68600000000001</c:v>
                </c:pt>
                <c:pt idx="226">
                  <c:v>254.68600000000001</c:v>
                </c:pt>
                <c:pt idx="227">
                  <c:v>254.68600000000001</c:v>
                </c:pt>
                <c:pt idx="228">
                  <c:v>254.68600000000001</c:v>
                </c:pt>
                <c:pt idx="229">
                  <c:v>254.68600000000001</c:v>
                </c:pt>
                <c:pt idx="230">
                  <c:v>254.68600000000001</c:v>
                </c:pt>
                <c:pt idx="231">
                  <c:v>254.68600000000001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416.52100000000002</c:v>
                </c:pt>
                <c:pt idx="257">
                  <c:v>416.52100000000002</c:v>
                </c:pt>
                <c:pt idx="258">
                  <c:v>416.52100000000002</c:v>
                </c:pt>
                <c:pt idx="259">
                  <c:v>416.52100000000002</c:v>
                </c:pt>
                <c:pt idx="260">
                  <c:v>416.52100000000002</c:v>
                </c:pt>
                <c:pt idx="261">
                  <c:v>416.52100000000002</c:v>
                </c:pt>
                <c:pt idx="262">
                  <c:v>416.52100000000002</c:v>
                </c:pt>
                <c:pt idx="263">
                  <c:v>416.52100000000002</c:v>
                </c:pt>
                <c:pt idx="264">
                  <c:v>416.52100000000002</c:v>
                </c:pt>
                <c:pt idx="265">
                  <c:v>416.52100000000002</c:v>
                </c:pt>
                <c:pt idx="266">
                  <c:v>416.52100000000002</c:v>
                </c:pt>
                <c:pt idx="267">
                  <c:v>416.52100000000002</c:v>
                </c:pt>
                <c:pt idx="268">
                  <c:v>416.52100000000002</c:v>
                </c:pt>
                <c:pt idx="269">
                  <c:v>416.52100000000002</c:v>
                </c:pt>
                <c:pt idx="270">
                  <c:v>416.52100000000002</c:v>
                </c:pt>
                <c:pt idx="271">
                  <c:v>416.52100000000002</c:v>
                </c:pt>
                <c:pt idx="272">
                  <c:v>416.52100000000002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488.70499999999998</c:v>
                </c:pt>
                <c:pt idx="281">
                  <c:v>488.70499999999998</c:v>
                </c:pt>
                <c:pt idx="282">
                  <c:v>488.70499999999998</c:v>
                </c:pt>
                <c:pt idx="283">
                  <c:v>488.70499999999998</c:v>
                </c:pt>
                <c:pt idx="284">
                  <c:v>488.70499999999998</c:v>
                </c:pt>
                <c:pt idx="285">
                  <c:v>488.70499999999998</c:v>
                </c:pt>
                <c:pt idx="286">
                  <c:v>488.70499999999998</c:v>
                </c:pt>
                <c:pt idx="287">
                  <c:v>488.70499999999998</c:v>
                </c:pt>
                <c:pt idx="288">
                  <c:v>488.70499999999998</c:v>
                </c:pt>
                <c:pt idx="289">
                  <c:v>488.70499999999998</c:v>
                </c:pt>
                <c:pt idx="290">
                  <c:v>488.70499999999998</c:v>
                </c:pt>
                <c:pt idx="291">
                  <c:v>488.70499999999998</c:v>
                </c:pt>
                <c:pt idx="292">
                  <c:v>0</c:v>
                </c:pt>
                <c:pt idx="293">
                  <c:v>0</c:v>
                </c:pt>
                <c:pt idx="294">
                  <c:v>670.89300000000003</c:v>
                </c:pt>
                <c:pt idx="295">
                  <c:v>670.89300000000003</c:v>
                </c:pt>
                <c:pt idx="296">
                  <c:v>670.89300000000003</c:v>
                </c:pt>
                <c:pt idx="297">
                  <c:v>670.89300000000003</c:v>
                </c:pt>
                <c:pt idx="298">
                  <c:v>670.89300000000003</c:v>
                </c:pt>
                <c:pt idx="299">
                  <c:v>670.89300000000003</c:v>
                </c:pt>
                <c:pt idx="300">
                  <c:v>670.89300000000003</c:v>
                </c:pt>
                <c:pt idx="301">
                  <c:v>670.89300000000003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666.24800000000005</c:v>
                </c:pt>
                <c:pt idx="308">
                  <c:v>666.24800000000005</c:v>
                </c:pt>
                <c:pt idx="309">
                  <c:v>666.24800000000005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618.24599999999998</c:v>
                </c:pt>
                <c:pt idx="322">
                  <c:v>618.24599999999998</c:v>
                </c:pt>
                <c:pt idx="323">
                  <c:v>618.24599999999998</c:v>
                </c:pt>
                <c:pt idx="324">
                  <c:v>618.24599999999998</c:v>
                </c:pt>
                <c:pt idx="325">
                  <c:v>618.24599999999998</c:v>
                </c:pt>
                <c:pt idx="326">
                  <c:v>618.24599999999998</c:v>
                </c:pt>
                <c:pt idx="327">
                  <c:v>618.24599999999998</c:v>
                </c:pt>
                <c:pt idx="328">
                  <c:v>0</c:v>
                </c:pt>
                <c:pt idx="329">
                  <c:v>0</c:v>
                </c:pt>
                <c:pt idx="330">
                  <c:v>604.93600000000004</c:v>
                </c:pt>
                <c:pt idx="331">
                  <c:v>604.93600000000004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604.13699999999994</c:v>
                </c:pt>
                <c:pt idx="336">
                  <c:v>604.13699999999994</c:v>
                </c:pt>
                <c:pt idx="337">
                  <c:v>604.13699999999994</c:v>
                </c:pt>
                <c:pt idx="338">
                  <c:v>604.13699999999994</c:v>
                </c:pt>
                <c:pt idx="339">
                  <c:v>604.13699999999994</c:v>
                </c:pt>
                <c:pt idx="340">
                  <c:v>604.13699999999994</c:v>
                </c:pt>
                <c:pt idx="341">
                  <c:v>604.13699999999994</c:v>
                </c:pt>
                <c:pt idx="342">
                  <c:v>604.13699999999994</c:v>
                </c:pt>
                <c:pt idx="343">
                  <c:v>604.13699999999994</c:v>
                </c:pt>
                <c:pt idx="344">
                  <c:v>604.13699999999994</c:v>
                </c:pt>
                <c:pt idx="345">
                  <c:v>604.13699999999994</c:v>
                </c:pt>
                <c:pt idx="346">
                  <c:v>604.13699999999994</c:v>
                </c:pt>
                <c:pt idx="347">
                  <c:v>604.13699999999994</c:v>
                </c:pt>
                <c:pt idx="348">
                  <c:v>604.13699999999994</c:v>
                </c:pt>
                <c:pt idx="349">
                  <c:v>604.13699999999994</c:v>
                </c:pt>
                <c:pt idx="350">
                  <c:v>604.13699999999994</c:v>
                </c:pt>
                <c:pt idx="351">
                  <c:v>604.13699999999994</c:v>
                </c:pt>
                <c:pt idx="352">
                  <c:v>604.13699999999994</c:v>
                </c:pt>
                <c:pt idx="353">
                  <c:v>604.13699999999994</c:v>
                </c:pt>
                <c:pt idx="354">
                  <c:v>604.13699999999994</c:v>
                </c:pt>
                <c:pt idx="355">
                  <c:v>604.13699999999994</c:v>
                </c:pt>
                <c:pt idx="356">
                  <c:v>604.13699999999994</c:v>
                </c:pt>
                <c:pt idx="357">
                  <c:v>604.13699999999994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668.68799999999999</c:v>
                </c:pt>
                <c:pt idx="364">
                  <c:v>668.68799999999999</c:v>
                </c:pt>
                <c:pt idx="365">
                  <c:v>668.68799999999999</c:v>
                </c:pt>
                <c:pt idx="366">
                  <c:v>668.68799999999999</c:v>
                </c:pt>
                <c:pt idx="367">
                  <c:v>668.68799999999999</c:v>
                </c:pt>
                <c:pt idx="368">
                  <c:v>668.68799999999999</c:v>
                </c:pt>
                <c:pt idx="369">
                  <c:v>668.68799999999999</c:v>
                </c:pt>
                <c:pt idx="370">
                  <c:v>668.68799999999999</c:v>
                </c:pt>
                <c:pt idx="371">
                  <c:v>668.68799999999999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655.423</c:v>
                </c:pt>
                <c:pt idx="386">
                  <c:v>655.423</c:v>
                </c:pt>
                <c:pt idx="387">
                  <c:v>655.423</c:v>
                </c:pt>
                <c:pt idx="388">
                  <c:v>655.423</c:v>
                </c:pt>
                <c:pt idx="389">
                  <c:v>655.423</c:v>
                </c:pt>
                <c:pt idx="390">
                  <c:v>655.423</c:v>
                </c:pt>
                <c:pt idx="391">
                  <c:v>655.423</c:v>
                </c:pt>
                <c:pt idx="392">
                  <c:v>655.423</c:v>
                </c:pt>
                <c:pt idx="393">
                  <c:v>655.423</c:v>
                </c:pt>
                <c:pt idx="394">
                  <c:v>655.423</c:v>
                </c:pt>
                <c:pt idx="395">
                  <c:v>655.423</c:v>
                </c:pt>
                <c:pt idx="396">
                  <c:v>655.423</c:v>
                </c:pt>
                <c:pt idx="397">
                  <c:v>655.423</c:v>
                </c:pt>
                <c:pt idx="398">
                  <c:v>655.423</c:v>
                </c:pt>
                <c:pt idx="399">
                  <c:v>655.423</c:v>
                </c:pt>
                <c:pt idx="400">
                  <c:v>655.423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691.85</c:v>
                </c:pt>
                <c:pt idx="410">
                  <c:v>691.85</c:v>
                </c:pt>
                <c:pt idx="411">
                  <c:v>691.85</c:v>
                </c:pt>
                <c:pt idx="412">
                  <c:v>691.85</c:v>
                </c:pt>
                <c:pt idx="413">
                  <c:v>691.85</c:v>
                </c:pt>
                <c:pt idx="414">
                  <c:v>691.85</c:v>
                </c:pt>
                <c:pt idx="415">
                  <c:v>691.85</c:v>
                </c:pt>
                <c:pt idx="416">
                  <c:v>691.85</c:v>
                </c:pt>
                <c:pt idx="417">
                  <c:v>691.85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712.64700000000005</c:v>
                </c:pt>
                <c:pt idx="422">
                  <c:v>712.64700000000005</c:v>
                </c:pt>
                <c:pt idx="423">
                  <c:v>712.64700000000005</c:v>
                </c:pt>
                <c:pt idx="424">
                  <c:v>712.64700000000005</c:v>
                </c:pt>
                <c:pt idx="425">
                  <c:v>712.64700000000005</c:v>
                </c:pt>
                <c:pt idx="426">
                  <c:v>712.64700000000005</c:v>
                </c:pt>
                <c:pt idx="427">
                  <c:v>712.64700000000005</c:v>
                </c:pt>
                <c:pt idx="428">
                  <c:v>712.64700000000005</c:v>
                </c:pt>
                <c:pt idx="429">
                  <c:v>712.64700000000005</c:v>
                </c:pt>
                <c:pt idx="430">
                  <c:v>712.64700000000005</c:v>
                </c:pt>
                <c:pt idx="431">
                  <c:v>0</c:v>
                </c:pt>
                <c:pt idx="432">
                  <c:v>791.19399999999996</c:v>
                </c:pt>
                <c:pt idx="433">
                  <c:v>791.19399999999996</c:v>
                </c:pt>
                <c:pt idx="434">
                  <c:v>791.19399999999996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725.43700000000001</c:v>
                </c:pt>
                <c:pt idx="445">
                  <c:v>725.43700000000001</c:v>
                </c:pt>
                <c:pt idx="446">
                  <c:v>725.43700000000001</c:v>
                </c:pt>
                <c:pt idx="447">
                  <c:v>725.43700000000001</c:v>
                </c:pt>
                <c:pt idx="448">
                  <c:v>725.43700000000001</c:v>
                </c:pt>
                <c:pt idx="449">
                  <c:v>725.43700000000001</c:v>
                </c:pt>
                <c:pt idx="450">
                  <c:v>725.43700000000001</c:v>
                </c:pt>
                <c:pt idx="451">
                  <c:v>725.43700000000001</c:v>
                </c:pt>
                <c:pt idx="452">
                  <c:v>725.43700000000001</c:v>
                </c:pt>
                <c:pt idx="453">
                  <c:v>725.43700000000001</c:v>
                </c:pt>
                <c:pt idx="454">
                  <c:v>725.43700000000001</c:v>
                </c:pt>
                <c:pt idx="455">
                  <c:v>725.43700000000001</c:v>
                </c:pt>
                <c:pt idx="456">
                  <c:v>725.43700000000001</c:v>
                </c:pt>
                <c:pt idx="457">
                  <c:v>725.43700000000001</c:v>
                </c:pt>
                <c:pt idx="458">
                  <c:v>725.43700000000001</c:v>
                </c:pt>
                <c:pt idx="459">
                  <c:v>725.43700000000001</c:v>
                </c:pt>
                <c:pt idx="460">
                  <c:v>725.43700000000001</c:v>
                </c:pt>
                <c:pt idx="461">
                  <c:v>725.43700000000001</c:v>
                </c:pt>
                <c:pt idx="462">
                  <c:v>725.43700000000001</c:v>
                </c:pt>
                <c:pt idx="463">
                  <c:v>725.43700000000001</c:v>
                </c:pt>
                <c:pt idx="464">
                  <c:v>725.43700000000001</c:v>
                </c:pt>
                <c:pt idx="465">
                  <c:v>725.43700000000001</c:v>
                </c:pt>
                <c:pt idx="466">
                  <c:v>725.43700000000001</c:v>
                </c:pt>
                <c:pt idx="467">
                  <c:v>725.43700000000001</c:v>
                </c:pt>
                <c:pt idx="468">
                  <c:v>725.43700000000001</c:v>
                </c:pt>
                <c:pt idx="469">
                  <c:v>725.43700000000001</c:v>
                </c:pt>
                <c:pt idx="470">
                  <c:v>725.43700000000001</c:v>
                </c:pt>
                <c:pt idx="471">
                  <c:v>725.43700000000001</c:v>
                </c:pt>
                <c:pt idx="472">
                  <c:v>725.43700000000001</c:v>
                </c:pt>
                <c:pt idx="473">
                  <c:v>725.43700000000001</c:v>
                </c:pt>
                <c:pt idx="474">
                  <c:v>725.43700000000001</c:v>
                </c:pt>
                <c:pt idx="475">
                  <c:v>725.43700000000001</c:v>
                </c:pt>
                <c:pt idx="476">
                  <c:v>725.43700000000001</c:v>
                </c:pt>
                <c:pt idx="477">
                  <c:v>725.43700000000001</c:v>
                </c:pt>
                <c:pt idx="478">
                  <c:v>725.43700000000001</c:v>
                </c:pt>
                <c:pt idx="479">
                  <c:v>725.43700000000001</c:v>
                </c:pt>
                <c:pt idx="480">
                  <c:v>725.43700000000001</c:v>
                </c:pt>
                <c:pt idx="481">
                  <c:v>725.43700000000001</c:v>
                </c:pt>
                <c:pt idx="482">
                  <c:v>725.43700000000001</c:v>
                </c:pt>
                <c:pt idx="483">
                  <c:v>725.43700000000001</c:v>
                </c:pt>
                <c:pt idx="484">
                  <c:v>725.43700000000001</c:v>
                </c:pt>
                <c:pt idx="485">
                  <c:v>725.43700000000001</c:v>
                </c:pt>
                <c:pt idx="486">
                  <c:v>725.43700000000001</c:v>
                </c:pt>
                <c:pt idx="487">
                  <c:v>725.43700000000001</c:v>
                </c:pt>
                <c:pt idx="488">
                  <c:v>725.43700000000001</c:v>
                </c:pt>
                <c:pt idx="489">
                  <c:v>725.43700000000001</c:v>
                </c:pt>
                <c:pt idx="490">
                  <c:v>725.43700000000001</c:v>
                </c:pt>
                <c:pt idx="491">
                  <c:v>725.43700000000001</c:v>
                </c:pt>
                <c:pt idx="492">
                  <c:v>725.43700000000001</c:v>
                </c:pt>
                <c:pt idx="493">
                  <c:v>725.43700000000001</c:v>
                </c:pt>
                <c:pt idx="494">
                  <c:v>725.43700000000001</c:v>
                </c:pt>
                <c:pt idx="495">
                  <c:v>725.43700000000001</c:v>
                </c:pt>
                <c:pt idx="496">
                  <c:v>725.43700000000001</c:v>
                </c:pt>
                <c:pt idx="497">
                  <c:v>725.43700000000001</c:v>
                </c:pt>
                <c:pt idx="498">
                  <c:v>725.43700000000001</c:v>
                </c:pt>
                <c:pt idx="499">
                  <c:v>725.43700000000001</c:v>
                </c:pt>
                <c:pt idx="500">
                  <c:v>725.43700000000001</c:v>
                </c:pt>
                <c:pt idx="501">
                  <c:v>725.43700000000001</c:v>
                </c:pt>
                <c:pt idx="502">
                  <c:v>725.43700000000001</c:v>
                </c:pt>
                <c:pt idx="503">
                  <c:v>725.43700000000001</c:v>
                </c:pt>
                <c:pt idx="504">
                  <c:v>725.43700000000001</c:v>
                </c:pt>
                <c:pt idx="505">
                  <c:v>725.43700000000001</c:v>
                </c:pt>
                <c:pt idx="506">
                  <c:v>725.43700000000001</c:v>
                </c:pt>
                <c:pt idx="507">
                  <c:v>725.43700000000001</c:v>
                </c:pt>
                <c:pt idx="508">
                  <c:v>725.43700000000001</c:v>
                </c:pt>
                <c:pt idx="509">
                  <c:v>725.43700000000001</c:v>
                </c:pt>
                <c:pt idx="510">
                  <c:v>725.43700000000001</c:v>
                </c:pt>
                <c:pt idx="511">
                  <c:v>725.43700000000001</c:v>
                </c:pt>
                <c:pt idx="512">
                  <c:v>725.43700000000001</c:v>
                </c:pt>
                <c:pt idx="513">
                  <c:v>725.43700000000001</c:v>
                </c:pt>
                <c:pt idx="514">
                  <c:v>725.43700000000001</c:v>
                </c:pt>
                <c:pt idx="515">
                  <c:v>725.43700000000001</c:v>
                </c:pt>
                <c:pt idx="516">
                  <c:v>725.43700000000001</c:v>
                </c:pt>
                <c:pt idx="517">
                  <c:v>725.43700000000001</c:v>
                </c:pt>
                <c:pt idx="518">
                  <c:v>725.43700000000001</c:v>
                </c:pt>
                <c:pt idx="519">
                  <c:v>725.43700000000001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740.84100000000001</c:v>
                </c:pt>
                <c:pt idx="530">
                  <c:v>740.84100000000001</c:v>
                </c:pt>
                <c:pt idx="531">
                  <c:v>740.84100000000001</c:v>
                </c:pt>
                <c:pt idx="532">
                  <c:v>740.84100000000001</c:v>
                </c:pt>
                <c:pt idx="533">
                  <c:v>740.84100000000001</c:v>
                </c:pt>
                <c:pt idx="534">
                  <c:v>740.84100000000001</c:v>
                </c:pt>
                <c:pt idx="535">
                  <c:v>740.84100000000001</c:v>
                </c:pt>
                <c:pt idx="536">
                  <c:v>740.84100000000001</c:v>
                </c:pt>
                <c:pt idx="537">
                  <c:v>740.84100000000001</c:v>
                </c:pt>
                <c:pt idx="538">
                  <c:v>740.84100000000001</c:v>
                </c:pt>
                <c:pt idx="539">
                  <c:v>740.84100000000001</c:v>
                </c:pt>
                <c:pt idx="540">
                  <c:v>740.84100000000001</c:v>
                </c:pt>
                <c:pt idx="541">
                  <c:v>740.84100000000001</c:v>
                </c:pt>
                <c:pt idx="542">
                  <c:v>740.84100000000001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777.84199999999998</c:v>
                </c:pt>
                <c:pt idx="554">
                  <c:v>777.84199999999998</c:v>
                </c:pt>
                <c:pt idx="555">
                  <c:v>777.84199999999998</c:v>
                </c:pt>
                <c:pt idx="556">
                  <c:v>777.84199999999998</c:v>
                </c:pt>
                <c:pt idx="557">
                  <c:v>777.84199999999998</c:v>
                </c:pt>
                <c:pt idx="558">
                  <c:v>777.84199999999998</c:v>
                </c:pt>
                <c:pt idx="559">
                  <c:v>777.84199999999998</c:v>
                </c:pt>
                <c:pt idx="560">
                  <c:v>777.84199999999998</c:v>
                </c:pt>
                <c:pt idx="561">
                  <c:v>777.84199999999998</c:v>
                </c:pt>
                <c:pt idx="562">
                  <c:v>777.84199999999998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775.44799999999998</c:v>
                </c:pt>
                <c:pt idx="567">
                  <c:v>775.44799999999998</c:v>
                </c:pt>
                <c:pt idx="568">
                  <c:v>775.44799999999998</c:v>
                </c:pt>
                <c:pt idx="569">
                  <c:v>775.44799999999998</c:v>
                </c:pt>
                <c:pt idx="570">
                  <c:v>775.44799999999998</c:v>
                </c:pt>
                <c:pt idx="571">
                  <c:v>775.44799999999998</c:v>
                </c:pt>
                <c:pt idx="572">
                  <c:v>775.44799999999998</c:v>
                </c:pt>
                <c:pt idx="573">
                  <c:v>775.44799999999998</c:v>
                </c:pt>
                <c:pt idx="574">
                  <c:v>775.44799999999998</c:v>
                </c:pt>
                <c:pt idx="575">
                  <c:v>775.44799999999998</c:v>
                </c:pt>
                <c:pt idx="576">
                  <c:v>775.44799999999998</c:v>
                </c:pt>
                <c:pt idx="577">
                  <c:v>775.44799999999998</c:v>
                </c:pt>
                <c:pt idx="578">
                  <c:v>775.44799999999998</c:v>
                </c:pt>
                <c:pt idx="579">
                  <c:v>775.44799999999998</c:v>
                </c:pt>
                <c:pt idx="580">
                  <c:v>775.44799999999998</c:v>
                </c:pt>
                <c:pt idx="581">
                  <c:v>775.44799999999998</c:v>
                </c:pt>
                <c:pt idx="582">
                  <c:v>775.44799999999998</c:v>
                </c:pt>
                <c:pt idx="583">
                  <c:v>775.44799999999998</c:v>
                </c:pt>
                <c:pt idx="584">
                  <c:v>775.44799999999998</c:v>
                </c:pt>
                <c:pt idx="585">
                  <c:v>775.44799999999998</c:v>
                </c:pt>
                <c:pt idx="586">
                  <c:v>775.44799999999998</c:v>
                </c:pt>
                <c:pt idx="587">
                  <c:v>775.44799999999998</c:v>
                </c:pt>
                <c:pt idx="588">
                  <c:v>775.44799999999998</c:v>
                </c:pt>
                <c:pt idx="589">
                  <c:v>775.44799999999998</c:v>
                </c:pt>
                <c:pt idx="590">
                  <c:v>775.44799999999998</c:v>
                </c:pt>
                <c:pt idx="591">
                  <c:v>775.44799999999998</c:v>
                </c:pt>
                <c:pt idx="592">
                  <c:v>775.44799999999998</c:v>
                </c:pt>
                <c:pt idx="593">
                  <c:v>775.44799999999998</c:v>
                </c:pt>
                <c:pt idx="594">
                  <c:v>775.44799999999998</c:v>
                </c:pt>
                <c:pt idx="595">
                  <c:v>775.44799999999998</c:v>
                </c:pt>
                <c:pt idx="596">
                  <c:v>775.44799999999998</c:v>
                </c:pt>
                <c:pt idx="597">
                  <c:v>775.44799999999998</c:v>
                </c:pt>
                <c:pt idx="598">
                  <c:v>775.44799999999998</c:v>
                </c:pt>
                <c:pt idx="599">
                  <c:v>775.44799999999998</c:v>
                </c:pt>
                <c:pt idx="600">
                  <c:v>775.44799999999998</c:v>
                </c:pt>
                <c:pt idx="601">
                  <c:v>775.44799999999998</c:v>
                </c:pt>
                <c:pt idx="602">
                  <c:v>775.44799999999998</c:v>
                </c:pt>
                <c:pt idx="603">
                  <c:v>775.44799999999998</c:v>
                </c:pt>
                <c:pt idx="604">
                  <c:v>775.44799999999998</c:v>
                </c:pt>
                <c:pt idx="605">
                  <c:v>775.44799999999998</c:v>
                </c:pt>
                <c:pt idx="606">
                  <c:v>775.44799999999998</c:v>
                </c:pt>
                <c:pt idx="607">
                  <c:v>775.44799999999998</c:v>
                </c:pt>
                <c:pt idx="608">
                  <c:v>775.44799999999998</c:v>
                </c:pt>
                <c:pt idx="609">
                  <c:v>775.44799999999998</c:v>
                </c:pt>
                <c:pt idx="610">
                  <c:v>775.44799999999998</c:v>
                </c:pt>
                <c:pt idx="611">
                  <c:v>775.44799999999998</c:v>
                </c:pt>
                <c:pt idx="612">
                  <c:v>775.44799999999998</c:v>
                </c:pt>
                <c:pt idx="613">
                  <c:v>775.44799999999998</c:v>
                </c:pt>
                <c:pt idx="614">
                  <c:v>775.44799999999998</c:v>
                </c:pt>
                <c:pt idx="615">
                  <c:v>775.44799999999998</c:v>
                </c:pt>
                <c:pt idx="616">
                  <c:v>775.44799999999998</c:v>
                </c:pt>
                <c:pt idx="617">
                  <c:v>775.44799999999998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985.30700000000002</c:v>
                </c:pt>
                <c:pt idx="622">
                  <c:v>985.30700000000002</c:v>
                </c:pt>
                <c:pt idx="623">
                  <c:v>985.30700000000002</c:v>
                </c:pt>
                <c:pt idx="624">
                  <c:v>985.30700000000002</c:v>
                </c:pt>
                <c:pt idx="625">
                  <c:v>985.30700000000002</c:v>
                </c:pt>
                <c:pt idx="626">
                  <c:v>985.30700000000002</c:v>
                </c:pt>
                <c:pt idx="627">
                  <c:v>985.30700000000002</c:v>
                </c:pt>
                <c:pt idx="628">
                  <c:v>985.30700000000002</c:v>
                </c:pt>
                <c:pt idx="629">
                  <c:v>985.30700000000002</c:v>
                </c:pt>
                <c:pt idx="630">
                  <c:v>985.30700000000002</c:v>
                </c:pt>
                <c:pt idx="631">
                  <c:v>985.30700000000002</c:v>
                </c:pt>
                <c:pt idx="632">
                  <c:v>985.30700000000002</c:v>
                </c:pt>
                <c:pt idx="633">
                  <c:v>985.30700000000002</c:v>
                </c:pt>
                <c:pt idx="634">
                  <c:v>985.30700000000002</c:v>
                </c:pt>
                <c:pt idx="635">
                  <c:v>985.30700000000002</c:v>
                </c:pt>
                <c:pt idx="636">
                  <c:v>985.30700000000002</c:v>
                </c:pt>
                <c:pt idx="637">
                  <c:v>985.30700000000002</c:v>
                </c:pt>
                <c:pt idx="638">
                  <c:v>985.30700000000002</c:v>
                </c:pt>
                <c:pt idx="639">
                  <c:v>985.30700000000002</c:v>
                </c:pt>
                <c:pt idx="640">
                  <c:v>985.30700000000002</c:v>
                </c:pt>
                <c:pt idx="641">
                  <c:v>985.30700000000002</c:v>
                </c:pt>
                <c:pt idx="642">
                  <c:v>985.30700000000002</c:v>
                </c:pt>
                <c:pt idx="643">
                  <c:v>985.30700000000002</c:v>
                </c:pt>
                <c:pt idx="644">
                  <c:v>985.30700000000002</c:v>
                </c:pt>
                <c:pt idx="645">
                  <c:v>985.30700000000002</c:v>
                </c:pt>
                <c:pt idx="646">
                  <c:v>985.30700000000002</c:v>
                </c:pt>
                <c:pt idx="647">
                  <c:v>985.30700000000002</c:v>
                </c:pt>
                <c:pt idx="648">
                  <c:v>985.30700000000002</c:v>
                </c:pt>
                <c:pt idx="649">
                  <c:v>985.30700000000002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976.34199999999998</c:v>
                </c:pt>
                <c:pt idx="665">
                  <c:v>976.34199999999998</c:v>
                </c:pt>
                <c:pt idx="666">
                  <c:v>976.34199999999998</c:v>
                </c:pt>
                <c:pt idx="667">
                  <c:v>976.34199999999998</c:v>
                </c:pt>
                <c:pt idx="668">
                  <c:v>976.34199999999998</c:v>
                </c:pt>
                <c:pt idx="669">
                  <c:v>976.34199999999998</c:v>
                </c:pt>
                <c:pt idx="670">
                  <c:v>976.34199999999998</c:v>
                </c:pt>
                <c:pt idx="671">
                  <c:v>976.34199999999998</c:v>
                </c:pt>
                <c:pt idx="672">
                  <c:v>976.34199999999998</c:v>
                </c:pt>
                <c:pt idx="673">
                  <c:v>976.34199999999998</c:v>
                </c:pt>
                <c:pt idx="674">
                  <c:v>976.34199999999998</c:v>
                </c:pt>
                <c:pt idx="675">
                  <c:v>976.34199999999998</c:v>
                </c:pt>
                <c:pt idx="676">
                  <c:v>976.34199999999998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1031.5820000000001</c:v>
                </c:pt>
                <c:pt idx="685">
                  <c:v>1031.5820000000001</c:v>
                </c:pt>
                <c:pt idx="686">
                  <c:v>1031.5820000000001</c:v>
                </c:pt>
                <c:pt idx="687">
                  <c:v>1031.5820000000001</c:v>
                </c:pt>
                <c:pt idx="688">
                  <c:v>1031.5820000000001</c:v>
                </c:pt>
                <c:pt idx="689">
                  <c:v>1031.5820000000001</c:v>
                </c:pt>
                <c:pt idx="690">
                  <c:v>1031.5820000000001</c:v>
                </c:pt>
                <c:pt idx="691">
                  <c:v>1031.5820000000001</c:v>
                </c:pt>
                <c:pt idx="692">
                  <c:v>1031.5820000000001</c:v>
                </c:pt>
                <c:pt idx="693">
                  <c:v>1031.5820000000001</c:v>
                </c:pt>
                <c:pt idx="694">
                  <c:v>1031.5820000000001</c:v>
                </c:pt>
                <c:pt idx="695">
                  <c:v>1031.5820000000001</c:v>
                </c:pt>
                <c:pt idx="696">
                  <c:v>1031.5820000000001</c:v>
                </c:pt>
                <c:pt idx="697">
                  <c:v>1031.5820000000001</c:v>
                </c:pt>
                <c:pt idx="698">
                  <c:v>1031.5820000000001</c:v>
                </c:pt>
                <c:pt idx="699">
                  <c:v>1031.5820000000001</c:v>
                </c:pt>
                <c:pt idx="700">
                  <c:v>1070.576</c:v>
                </c:pt>
                <c:pt idx="701">
                  <c:v>1070.576</c:v>
                </c:pt>
                <c:pt idx="702">
                  <c:v>1070.576</c:v>
                </c:pt>
                <c:pt idx="703">
                  <c:v>1070.576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1055.981</c:v>
                </c:pt>
                <c:pt idx="709">
                  <c:v>1055.981</c:v>
                </c:pt>
                <c:pt idx="710">
                  <c:v>1055.981</c:v>
                </c:pt>
                <c:pt idx="711">
                  <c:v>1055.981</c:v>
                </c:pt>
                <c:pt idx="712">
                  <c:v>1055.981</c:v>
                </c:pt>
                <c:pt idx="713">
                  <c:v>1055.981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1065.6179999999999</c:v>
                </c:pt>
                <c:pt idx="718">
                  <c:v>1065.6179999999999</c:v>
                </c:pt>
                <c:pt idx="719">
                  <c:v>1065.6179999999999</c:v>
                </c:pt>
                <c:pt idx="720">
                  <c:v>1065.6179999999999</c:v>
                </c:pt>
                <c:pt idx="721">
                  <c:v>1065.6179999999999</c:v>
                </c:pt>
                <c:pt idx="722">
                  <c:v>1065.6179999999999</c:v>
                </c:pt>
                <c:pt idx="723">
                  <c:v>1065.6179999999999</c:v>
                </c:pt>
                <c:pt idx="724">
                  <c:v>1065.6179999999999</c:v>
                </c:pt>
                <c:pt idx="725">
                  <c:v>1065.6179999999999</c:v>
                </c:pt>
                <c:pt idx="726">
                  <c:v>1065.6179999999999</c:v>
                </c:pt>
                <c:pt idx="727">
                  <c:v>1065.6179999999999</c:v>
                </c:pt>
                <c:pt idx="728">
                  <c:v>1065.6179999999999</c:v>
                </c:pt>
                <c:pt idx="729">
                  <c:v>1065.6179999999999</c:v>
                </c:pt>
                <c:pt idx="730">
                  <c:v>1065.6179999999999</c:v>
                </c:pt>
                <c:pt idx="731">
                  <c:v>1065.6179999999999</c:v>
                </c:pt>
                <c:pt idx="732">
                  <c:v>1065.6179999999999</c:v>
                </c:pt>
                <c:pt idx="733">
                  <c:v>1065.6179999999999</c:v>
                </c:pt>
                <c:pt idx="734">
                  <c:v>1065.6179999999999</c:v>
                </c:pt>
                <c:pt idx="735">
                  <c:v>1065.6179999999999</c:v>
                </c:pt>
                <c:pt idx="736">
                  <c:v>1065.6179999999999</c:v>
                </c:pt>
                <c:pt idx="737">
                  <c:v>1065.6179999999999</c:v>
                </c:pt>
                <c:pt idx="738">
                  <c:v>1065.6179999999999</c:v>
                </c:pt>
                <c:pt idx="739">
                  <c:v>1065.6179999999999</c:v>
                </c:pt>
                <c:pt idx="740">
                  <c:v>1065.6179999999999</c:v>
                </c:pt>
                <c:pt idx="741">
                  <c:v>1065.6179999999999</c:v>
                </c:pt>
                <c:pt idx="742">
                  <c:v>1065.6179999999999</c:v>
                </c:pt>
                <c:pt idx="743">
                  <c:v>1065.6179999999999</c:v>
                </c:pt>
                <c:pt idx="744">
                  <c:v>1065.6179999999999</c:v>
                </c:pt>
                <c:pt idx="745">
                  <c:v>1065.6179999999999</c:v>
                </c:pt>
                <c:pt idx="746">
                  <c:v>1065.6179999999999</c:v>
                </c:pt>
                <c:pt idx="747">
                  <c:v>1065.6179999999999</c:v>
                </c:pt>
                <c:pt idx="748">
                  <c:v>1065.6179999999999</c:v>
                </c:pt>
                <c:pt idx="749">
                  <c:v>1065.6179999999999</c:v>
                </c:pt>
                <c:pt idx="750">
                  <c:v>1065.6179999999999</c:v>
                </c:pt>
                <c:pt idx="751">
                  <c:v>1065.6179999999999</c:v>
                </c:pt>
                <c:pt idx="752">
                  <c:v>1065.6179999999999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1188.723</c:v>
                </c:pt>
                <c:pt idx="765">
                  <c:v>1188.723</c:v>
                </c:pt>
                <c:pt idx="766">
                  <c:v>1188.723</c:v>
                </c:pt>
                <c:pt idx="767">
                  <c:v>1188.723</c:v>
                </c:pt>
                <c:pt idx="768">
                  <c:v>1188.723</c:v>
                </c:pt>
                <c:pt idx="769">
                  <c:v>1188.723</c:v>
                </c:pt>
                <c:pt idx="770">
                  <c:v>1188.723</c:v>
                </c:pt>
                <c:pt idx="771">
                  <c:v>1188.723</c:v>
                </c:pt>
                <c:pt idx="772">
                  <c:v>1188.723</c:v>
                </c:pt>
                <c:pt idx="773">
                  <c:v>1188.723</c:v>
                </c:pt>
                <c:pt idx="774">
                  <c:v>1188.723</c:v>
                </c:pt>
                <c:pt idx="775">
                  <c:v>1188.723</c:v>
                </c:pt>
                <c:pt idx="776">
                  <c:v>1188.723</c:v>
                </c:pt>
                <c:pt idx="777">
                  <c:v>1188.723</c:v>
                </c:pt>
                <c:pt idx="778">
                  <c:v>1188.723</c:v>
                </c:pt>
                <c:pt idx="779">
                  <c:v>1188.723</c:v>
                </c:pt>
                <c:pt idx="780">
                  <c:v>1188.723</c:v>
                </c:pt>
                <c:pt idx="781">
                  <c:v>1188.723</c:v>
                </c:pt>
                <c:pt idx="782">
                  <c:v>1188.723</c:v>
                </c:pt>
                <c:pt idx="783">
                  <c:v>1188.723</c:v>
                </c:pt>
                <c:pt idx="784">
                  <c:v>1188.723</c:v>
                </c:pt>
                <c:pt idx="785">
                  <c:v>1188.723</c:v>
                </c:pt>
                <c:pt idx="786">
                  <c:v>1188.723</c:v>
                </c:pt>
                <c:pt idx="787">
                  <c:v>1188.723</c:v>
                </c:pt>
                <c:pt idx="788">
                  <c:v>1188.723</c:v>
                </c:pt>
                <c:pt idx="789">
                  <c:v>1188.723</c:v>
                </c:pt>
                <c:pt idx="790">
                  <c:v>1188.723</c:v>
                </c:pt>
                <c:pt idx="791">
                  <c:v>1188.723</c:v>
                </c:pt>
                <c:pt idx="792">
                  <c:v>1188.723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1442.902</c:v>
                </c:pt>
                <c:pt idx="801">
                  <c:v>1442.902</c:v>
                </c:pt>
                <c:pt idx="802">
                  <c:v>1442.902</c:v>
                </c:pt>
                <c:pt idx="803">
                  <c:v>1442.902</c:v>
                </c:pt>
                <c:pt idx="804">
                  <c:v>1442.902</c:v>
                </c:pt>
                <c:pt idx="805">
                  <c:v>1442.902</c:v>
                </c:pt>
                <c:pt idx="806">
                  <c:v>1442.902</c:v>
                </c:pt>
                <c:pt idx="807">
                  <c:v>1442.902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1381.819</c:v>
                </c:pt>
                <c:pt idx="819">
                  <c:v>1381.819</c:v>
                </c:pt>
                <c:pt idx="820">
                  <c:v>1381.819</c:v>
                </c:pt>
                <c:pt idx="821">
                  <c:v>1381.819</c:v>
                </c:pt>
                <c:pt idx="822">
                  <c:v>1381.819</c:v>
                </c:pt>
                <c:pt idx="823">
                  <c:v>1381.819</c:v>
                </c:pt>
                <c:pt idx="824">
                  <c:v>1381.819</c:v>
                </c:pt>
                <c:pt idx="825">
                  <c:v>1381.819</c:v>
                </c:pt>
                <c:pt idx="826">
                  <c:v>1381.819</c:v>
                </c:pt>
                <c:pt idx="827">
                  <c:v>1381.819</c:v>
                </c:pt>
                <c:pt idx="828">
                  <c:v>1381.819</c:v>
                </c:pt>
                <c:pt idx="829">
                  <c:v>1381.819</c:v>
                </c:pt>
                <c:pt idx="830">
                  <c:v>1381.819</c:v>
                </c:pt>
                <c:pt idx="831">
                  <c:v>1381.819</c:v>
                </c:pt>
                <c:pt idx="832">
                  <c:v>1381.819</c:v>
                </c:pt>
                <c:pt idx="833">
                  <c:v>1381.819</c:v>
                </c:pt>
                <c:pt idx="834">
                  <c:v>1381.819</c:v>
                </c:pt>
                <c:pt idx="835">
                  <c:v>1381.819</c:v>
                </c:pt>
                <c:pt idx="836">
                  <c:v>1381.819</c:v>
                </c:pt>
                <c:pt idx="837">
                  <c:v>1381.819</c:v>
                </c:pt>
                <c:pt idx="838">
                  <c:v>1381.819</c:v>
                </c:pt>
                <c:pt idx="839">
                  <c:v>1381.819</c:v>
                </c:pt>
                <c:pt idx="840">
                  <c:v>1381.819</c:v>
                </c:pt>
                <c:pt idx="841">
                  <c:v>1381.819</c:v>
                </c:pt>
                <c:pt idx="842">
                  <c:v>1381.819</c:v>
                </c:pt>
                <c:pt idx="843">
                  <c:v>1381.819</c:v>
                </c:pt>
                <c:pt idx="844">
                  <c:v>1381.819</c:v>
                </c:pt>
                <c:pt idx="845">
                  <c:v>1381.819</c:v>
                </c:pt>
                <c:pt idx="846">
                  <c:v>1381.819</c:v>
                </c:pt>
                <c:pt idx="847">
                  <c:v>1381.819</c:v>
                </c:pt>
                <c:pt idx="848">
                  <c:v>1381.819</c:v>
                </c:pt>
                <c:pt idx="849">
                  <c:v>1381.819</c:v>
                </c:pt>
                <c:pt idx="850">
                  <c:v>1381.819</c:v>
                </c:pt>
                <c:pt idx="851">
                  <c:v>1381.819</c:v>
                </c:pt>
                <c:pt idx="852">
                  <c:v>1381.819</c:v>
                </c:pt>
                <c:pt idx="853">
                  <c:v>1381.819</c:v>
                </c:pt>
                <c:pt idx="854">
                  <c:v>1381.819</c:v>
                </c:pt>
                <c:pt idx="855">
                  <c:v>1381.819</c:v>
                </c:pt>
                <c:pt idx="856">
                  <c:v>1381.819</c:v>
                </c:pt>
                <c:pt idx="857">
                  <c:v>1381.819</c:v>
                </c:pt>
                <c:pt idx="858">
                  <c:v>1381.819</c:v>
                </c:pt>
                <c:pt idx="859">
                  <c:v>1381.819</c:v>
                </c:pt>
                <c:pt idx="860">
                  <c:v>1381.819</c:v>
                </c:pt>
                <c:pt idx="861">
                  <c:v>1381.819</c:v>
                </c:pt>
                <c:pt idx="862">
                  <c:v>1381.819</c:v>
                </c:pt>
                <c:pt idx="863">
                  <c:v>1381.819</c:v>
                </c:pt>
                <c:pt idx="864">
                  <c:v>1381.819</c:v>
                </c:pt>
                <c:pt idx="865">
                  <c:v>1381.819</c:v>
                </c:pt>
                <c:pt idx="866">
                  <c:v>1381.819</c:v>
                </c:pt>
                <c:pt idx="867">
                  <c:v>1381.819</c:v>
                </c:pt>
                <c:pt idx="868">
                  <c:v>1381.819</c:v>
                </c:pt>
                <c:pt idx="869">
                  <c:v>1381.819</c:v>
                </c:pt>
                <c:pt idx="870">
                  <c:v>1381.819</c:v>
                </c:pt>
                <c:pt idx="871">
                  <c:v>1381.819</c:v>
                </c:pt>
                <c:pt idx="872">
                  <c:v>1381.819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1988.789</c:v>
                </c:pt>
                <c:pt idx="883">
                  <c:v>1988.789</c:v>
                </c:pt>
                <c:pt idx="884">
                  <c:v>1988.789</c:v>
                </c:pt>
                <c:pt idx="885">
                  <c:v>1988.789</c:v>
                </c:pt>
                <c:pt idx="886">
                  <c:v>1988.789</c:v>
                </c:pt>
                <c:pt idx="887">
                  <c:v>1988.789</c:v>
                </c:pt>
                <c:pt idx="888">
                  <c:v>1988.789</c:v>
                </c:pt>
                <c:pt idx="889">
                  <c:v>1988.789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1990.6780000000001</c:v>
                </c:pt>
                <c:pt idx="896">
                  <c:v>1990.6780000000001</c:v>
                </c:pt>
                <c:pt idx="897">
                  <c:v>1990.6780000000001</c:v>
                </c:pt>
                <c:pt idx="898">
                  <c:v>1990.6780000000001</c:v>
                </c:pt>
                <c:pt idx="899">
                  <c:v>1990.6780000000001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1861.1210000000001</c:v>
                </c:pt>
                <c:pt idx="908">
                  <c:v>1861.1210000000001</c:v>
                </c:pt>
                <c:pt idx="909">
                  <c:v>1861.1210000000001</c:v>
                </c:pt>
                <c:pt idx="910">
                  <c:v>1861.1210000000001</c:v>
                </c:pt>
                <c:pt idx="911">
                  <c:v>1861.1210000000001</c:v>
                </c:pt>
                <c:pt idx="912">
                  <c:v>1861.1210000000001</c:v>
                </c:pt>
                <c:pt idx="913">
                  <c:v>1861.1210000000001</c:v>
                </c:pt>
                <c:pt idx="914">
                  <c:v>1861.1210000000001</c:v>
                </c:pt>
                <c:pt idx="915">
                  <c:v>1861.1210000000001</c:v>
                </c:pt>
                <c:pt idx="916">
                  <c:v>1861.1210000000001</c:v>
                </c:pt>
                <c:pt idx="917">
                  <c:v>1861.1210000000001</c:v>
                </c:pt>
                <c:pt idx="918">
                  <c:v>1861.1210000000001</c:v>
                </c:pt>
                <c:pt idx="919">
                  <c:v>1861.1210000000001</c:v>
                </c:pt>
                <c:pt idx="920">
                  <c:v>1861.1210000000001</c:v>
                </c:pt>
                <c:pt idx="921">
                  <c:v>1861.1210000000001</c:v>
                </c:pt>
                <c:pt idx="922">
                  <c:v>1861.1210000000001</c:v>
                </c:pt>
                <c:pt idx="923">
                  <c:v>1861.1210000000001</c:v>
                </c:pt>
                <c:pt idx="924">
                  <c:v>1861.1210000000001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2108.1880000000001</c:v>
                </c:pt>
                <c:pt idx="929">
                  <c:v>2108.1880000000001</c:v>
                </c:pt>
                <c:pt idx="930">
                  <c:v>2108.1880000000001</c:v>
                </c:pt>
                <c:pt idx="931">
                  <c:v>2108.1880000000001</c:v>
                </c:pt>
                <c:pt idx="932">
                  <c:v>2108.1880000000001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2093.096</c:v>
                </c:pt>
                <c:pt idx="941">
                  <c:v>2093.096</c:v>
                </c:pt>
                <c:pt idx="942">
                  <c:v>2093.096</c:v>
                </c:pt>
                <c:pt idx="943">
                  <c:v>2093.096</c:v>
                </c:pt>
                <c:pt idx="944">
                  <c:v>2093.096</c:v>
                </c:pt>
                <c:pt idx="945">
                  <c:v>2093.096</c:v>
                </c:pt>
                <c:pt idx="946">
                  <c:v>2093.096</c:v>
                </c:pt>
                <c:pt idx="947">
                  <c:v>2093.096</c:v>
                </c:pt>
                <c:pt idx="948">
                  <c:v>2093.096</c:v>
                </c:pt>
                <c:pt idx="949">
                  <c:v>2093.096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1968.7850000000001</c:v>
                </c:pt>
                <c:pt idx="959">
                  <c:v>1968.7850000000001</c:v>
                </c:pt>
                <c:pt idx="960">
                  <c:v>1968.7850000000001</c:v>
                </c:pt>
                <c:pt idx="961">
                  <c:v>1968.7850000000001</c:v>
                </c:pt>
                <c:pt idx="962">
                  <c:v>1968.7850000000001</c:v>
                </c:pt>
                <c:pt idx="963">
                  <c:v>1968.7850000000001</c:v>
                </c:pt>
                <c:pt idx="964">
                  <c:v>1968.7850000000001</c:v>
                </c:pt>
                <c:pt idx="965">
                  <c:v>1968.7850000000001</c:v>
                </c:pt>
                <c:pt idx="966">
                  <c:v>1968.7850000000001</c:v>
                </c:pt>
                <c:pt idx="967">
                  <c:v>1968.7850000000001</c:v>
                </c:pt>
                <c:pt idx="968">
                  <c:v>1968.7850000000001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1974.799</c:v>
                </c:pt>
                <c:pt idx="986">
                  <c:v>1974.799</c:v>
                </c:pt>
                <c:pt idx="987">
                  <c:v>1974.799</c:v>
                </c:pt>
                <c:pt idx="988">
                  <c:v>1974.799</c:v>
                </c:pt>
                <c:pt idx="989">
                  <c:v>1974.799</c:v>
                </c:pt>
                <c:pt idx="990">
                  <c:v>1974.799</c:v>
                </c:pt>
                <c:pt idx="991">
                  <c:v>1974.799</c:v>
                </c:pt>
                <c:pt idx="992">
                  <c:v>1974.799</c:v>
                </c:pt>
                <c:pt idx="993">
                  <c:v>1974.799</c:v>
                </c:pt>
                <c:pt idx="994">
                  <c:v>1974.799</c:v>
                </c:pt>
                <c:pt idx="995">
                  <c:v>1974.799</c:v>
                </c:pt>
                <c:pt idx="996">
                  <c:v>1974.799</c:v>
                </c:pt>
                <c:pt idx="997">
                  <c:v>1974.799</c:v>
                </c:pt>
                <c:pt idx="998">
                  <c:v>1974.799</c:v>
                </c:pt>
                <c:pt idx="999">
                  <c:v>1974.799</c:v>
                </c:pt>
                <c:pt idx="1000">
                  <c:v>1974.799</c:v>
                </c:pt>
                <c:pt idx="1001">
                  <c:v>1974.799</c:v>
                </c:pt>
                <c:pt idx="1002">
                  <c:v>1974.799</c:v>
                </c:pt>
                <c:pt idx="1003">
                  <c:v>1974.799</c:v>
                </c:pt>
                <c:pt idx="1004">
                  <c:v>1974.799</c:v>
                </c:pt>
                <c:pt idx="1005">
                  <c:v>1974.799</c:v>
                </c:pt>
                <c:pt idx="1006">
                  <c:v>1974.799</c:v>
                </c:pt>
                <c:pt idx="1007">
                  <c:v>1974.799</c:v>
                </c:pt>
                <c:pt idx="1008">
                  <c:v>1974.799</c:v>
                </c:pt>
                <c:pt idx="1009">
                  <c:v>1974.799</c:v>
                </c:pt>
                <c:pt idx="1010">
                  <c:v>1974.799</c:v>
                </c:pt>
                <c:pt idx="1011">
                  <c:v>1974.799</c:v>
                </c:pt>
                <c:pt idx="1012">
                  <c:v>1974.799</c:v>
                </c:pt>
                <c:pt idx="1013">
                  <c:v>1974.799</c:v>
                </c:pt>
                <c:pt idx="1014">
                  <c:v>1974.799</c:v>
                </c:pt>
                <c:pt idx="1015">
                  <c:v>1974.799</c:v>
                </c:pt>
                <c:pt idx="1016">
                  <c:v>1974.799</c:v>
                </c:pt>
                <c:pt idx="1017">
                  <c:v>1974.799</c:v>
                </c:pt>
                <c:pt idx="1018">
                  <c:v>1974.799</c:v>
                </c:pt>
                <c:pt idx="1019">
                  <c:v>1974.799</c:v>
                </c:pt>
                <c:pt idx="1020">
                  <c:v>1974.799</c:v>
                </c:pt>
                <c:pt idx="1021">
                  <c:v>1974.799</c:v>
                </c:pt>
                <c:pt idx="1022">
                  <c:v>1974.799</c:v>
                </c:pt>
                <c:pt idx="1023">
                  <c:v>1974.799</c:v>
                </c:pt>
                <c:pt idx="1024">
                  <c:v>1974.799</c:v>
                </c:pt>
                <c:pt idx="1025">
                  <c:v>1974.799</c:v>
                </c:pt>
                <c:pt idx="1026">
                  <c:v>1974.799</c:v>
                </c:pt>
                <c:pt idx="1027">
                  <c:v>1974.799</c:v>
                </c:pt>
                <c:pt idx="1028">
                  <c:v>1974.799</c:v>
                </c:pt>
                <c:pt idx="1029">
                  <c:v>1974.799</c:v>
                </c:pt>
                <c:pt idx="1030">
                  <c:v>1974.799</c:v>
                </c:pt>
                <c:pt idx="1031">
                  <c:v>1974.799</c:v>
                </c:pt>
                <c:pt idx="1032">
                  <c:v>1974.799</c:v>
                </c:pt>
                <c:pt idx="1033">
                  <c:v>1974.799</c:v>
                </c:pt>
                <c:pt idx="1034">
                  <c:v>1974.799</c:v>
                </c:pt>
                <c:pt idx="1035">
                  <c:v>1974.799</c:v>
                </c:pt>
                <c:pt idx="1036">
                  <c:v>1974.799</c:v>
                </c:pt>
                <c:pt idx="1037">
                  <c:v>1974.799</c:v>
                </c:pt>
                <c:pt idx="1038">
                  <c:v>1974.799</c:v>
                </c:pt>
                <c:pt idx="1039">
                  <c:v>1974.799</c:v>
                </c:pt>
                <c:pt idx="1040">
                  <c:v>1974.799</c:v>
                </c:pt>
                <c:pt idx="1041">
                  <c:v>1974.799</c:v>
                </c:pt>
                <c:pt idx="1042">
                  <c:v>1974.799</c:v>
                </c:pt>
                <c:pt idx="1043">
                  <c:v>1974.799</c:v>
                </c:pt>
                <c:pt idx="1044">
                  <c:v>1974.799</c:v>
                </c:pt>
                <c:pt idx="1045">
                  <c:v>1974.799</c:v>
                </c:pt>
                <c:pt idx="1046">
                  <c:v>1974.799</c:v>
                </c:pt>
                <c:pt idx="1047">
                  <c:v>1974.799</c:v>
                </c:pt>
                <c:pt idx="1048">
                  <c:v>1974.799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2076.1950000000002</c:v>
                </c:pt>
                <c:pt idx="1063">
                  <c:v>2076.1950000000002</c:v>
                </c:pt>
                <c:pt idx="1064">
                  <c:v>2076.1950000000002</c:v>
                </c:pt>
                <c:pt idx="1065">
                  <c:v>2076.1950000000002</c:v>
                </c:pt>
                <c:pt idx="1066">
                  <c:v>2076.1950000000002</c:v>
                </c:pt>
                <c:pt idx="1067">
                  <c:v>2076.1950000000002</c:v>
                </c:pt>
                <c:pt idx="1068">
                  <c:v>2076.1950000000002</c:v>
                </c:pt>
                <c:pt idx="1069">
                  <c:v>2076.1950000000002</c:v>
                </c:pt>
                <c:pt idx="1070">
                  <c:v>2076.1950000000002</c:v>
                </c:pt>
                <c:pt idx="1071">
                  <c:v>2076.1950000000002</c:v>
                </c:pt>
                <c:pt idx="1072">
                  <c:v>2076.1950000000002</c:v>
                </c:pt>
                <c:pt idx="1073">
                  <c:v>2076.1950000000002</c:v>
                </c:pt>
                <c:pt idx="1074">
                  <c:v>2076.1950000000002</c:v>
                </c:pt>
                <c:pt idx="1075">
                  <c:v>2076.1950000000002</c:v>
                </c:pt>
                <c:pt idx="1076">
                  <c:v>2076.1950000000002</c:v>
                </c:pt>
                <c:pt idx="1077">
                  <c:v>2076.1950000000002</c:v>
                </c:pt>
                <c:pt idx="1078">
                  <c:v>2076.1950000000002</c:v>
                </c:pt>
                <c:pt idx="1079">
                  <c:v>2076.1950000000002</c:v>
                </c:pt>
                <c:pt idx="1080">
                  <c:v>2076.1950000000002</c:v>
                </c:pt>
                <c:pt idx="1081">
                  <c:v>2076.1950000000002</c:v>
                </c:pt>
                <c:pt idx="1082">
                  <c:v>2076.1950000000002</c:v>
                </c:pt>
                <c:pt idx="1083">
                  <c:v>0</c:v>
                </c:pt>
                <c:pt idx="1084">
                  <c:v>0</c:v>
                </c:pt>
                <c:pt idx="1085">
                  <c:v>2410.2869999999998</c:v>
                </c:pt>
                <c:pt idx="1086">
                  <c:v>2410.2869999999998</c:v>
                </c:pt>
                <c:pt idx="1087">
                  <c:v>2410.2869999999998</c:v>
                </c:pt>
                <c:pt idx="1088">
                  <c:v>2410.2869999999998</c:v>
                </c:pt>
                <c:pt idx="1089">
                  <c:v>2410.2869999999998</c:v>
                </c:pt>
                <c:pt idx="1090">
                  <c:v>2410.2869999999998</c:v>
                </c:pt>
                <c:pt idx="1091">
                  <c:v>2410.2869999999998</c:v>
                </c:pt>
                <c:pt idx="1092">
                  <c:v>2410.2869999999998</c:v>
                </c:pt>
                <c:pt idx="1093">
                  <c:v>2410.2869999999998</c:v>
                </c:pt>
                <c:pt idx="1094">
                  <c:v>2410.2869999999998</c:v>
                </c:pt>
                <c:pt idx="1095">
                  <c:v>2410.2869999999998</c:v>
                </c:pt>
                <c:pt idx="1096">
                  <c:v>2410.2869999999998</c:v>
                </c:pt>
                <c:pt idx="1097">
                  <c:v>2410.2869999999998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2479.3760000000002</c:v>
                </c:pt>
                <c:pt idx="1102">
                  <c:v>2479.3760000000002</c:v>
                </c:pt>
                <c:pt idx="1103">
                  <c:v>2479.3760000000002</c:v>
                </c:pt>
                <c:pt idx="1104">
                  <c:v>2479.3760000000002</c:v>
                </c:pt>
                <c:pt idx="1105">
                  <c:v>2479.3760000000002</c:v>
                </c:pt>
                <c:pt idx="1106">
                  <c:v>2479.3760000000002</c:v>
                </c:pt>
                <c:pt idx="1107">
                  <c:v>2479.3760000000002</c:v>
                </c:pt>
                <c:pt idx="1108">
                  <c:v>0</c:v>
                </c:pt>
                <c:pt idx="1109">
                  <c:v>0</c:v>
                </c:pt>
                <c:pt idx="1110">
                  <c:v>2547.3229999999999</c:v>
                </c:pt>
                <c:pt idx="1111">
                  <c:v>2547.3229999999999</c:v>
                </c:pt>
                <c:pt idx="1112">
                  <c:v>2547.3229999999999</c:v>
                </c:pt>
                <c:pt idx="1113">
                  <c:v>2547.3229999999999</c:v>
                </c:pt>
                <c:pt idx="1114">
                  <c:v>2547.3229999999999</c:v>
                </c:pt>
                <c:pt idx="1115">
                  <c:v>2547.3229999999999</c:v>
                </c:pt>
                <c:pt idx="1116">
                  <c:v>2547.3229999999999</c:v>
                </c:pt>
                <c:pt idx="1117">
                  <c:v>2547.3229999999999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2353.7330000000002</c:v>
                </c:pt>
                <c:pt idx="1138">
                  <c:v>2353.7330000000002</c:v>
                </c:pt>
                <c:pt idx="1139">
                  <c:v>2353.7330000000002</c:v>
                </c:pt>
                <c:pt idx="1140">
                  <c:v>2353.7330000000002</c:v>
                </c:pt>
                <c:pt idx="1141">
                  <c:v>2353.7330000000002</c:v>
                </c:pt>
                <c:pt idx="1142">
                  <c:v>2353.7330000000002</c:v>
                </c:pt>
                <c:pt idx="1143">
                  <c:v>2353.7330000000002</c:v>
                </c:pt>
                <c:pt idx="1144">
                  <c:v>2353.7330000000002</c:v>
                </c:pt>
                <c:pt idx="1145">
                  <c:v>2353.7330000000002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2364.5940000000001</c:v>
                </c:pt>
                <c:pt idx="1151">
                  <c:v>2364.5940000000001</c:v>
                </c:pt>
                <c:pt idx="1152">
                  <c:v>2364.5940000000001</c:v>
                </c:pt>
                <c:pt idx="1153">
                  <c:v>2364.5940000000001</c:v>
                </c:pt>
                <c:pt idx="1154">
                  <c:v>2364.5940000000001</c:v>
                </c:pt>
                <c:pt idx="1155">
                  <c:v>2364.5940000000001</c:v>
                </c:pt>
                <c:pt idx="1156">
                  <c:v>2364.5940000000001</c:v>
                </c:pt>
                <c:pt idx="1157">
                  <c:v>2364.5940000000001</c:v>
                </c:pt>
                <c:pt idx="1158">
                  <c:v>2364.5940000000001</c:v>
                </c:pt>
                <c:pt idx="1159">
                  <c:v>2364.5940000000001</c:v>
                </c:pt>
                <c:pt idx="1160">
                  <c:v>2364.5940000000001</c:v>
                </c:pt>
                <c:pt idx="1161">
                  <c:v>2364.5940000000001</c:v>
                </c:pt>
                <c:pt idx="1162">
                  <c:v>2364.5940000000001</c:v>
                </c:pt>
                <c:pt idx="1163">
                  <c:v>2364.5940000000001</c:v>
                </c:pt>
                <c:pt idx="1164">
                  <c:v>2364.5940000000001</c:v>
                </c:pt>
                <c:pt idx="1165">
                  <c:v>2364.5940000000001</c:v>
                </c:pt>
                <c:pt idx="1166">
                  <c:v>2364.5940000000001</c:v>
                </c:pt>
                <c:pt idx="1167">
                  <c:v>2364.5940000000001</c:v>
                </c:pt>
                <c:pt idx="1168">
                  <c:v>2364.5940000000001</c:v>
                </c:pt>
                <c:pt idx="1169">
                  <c:v>2364.5940000000001</c:v>
                </c:pt>
                <c:pt idx="1170">
                  <c:v>2364.5940000000001</c:v>
                </c:pt>
                <c:pt idx="1171">
                  <c:v>2364.5940000000001</c:v>
                </c:pt>
                <c:pt idx="1172">
                  <c:v>2364.5940000000001</c:v>
                </c:pt>
                <c:pt idx="1173">
                  <c:v>2364.5940000000001</c:v>
                </c:pt>
                <c:pt idx="1174">
                  <c:v>2364.5940000000001</c:v>
                </c:pt>
                <c:pt idx="1175">
                  <c:v>2364.5940000000001</c:v>
                </c:pt>
                <c:pt idx="1176">
                  <c:v>2364.5940000000001</c:v>
                </c:pt>
                <c:pt idx="1177">
                  <c:v>2364.5940000000001</c:v>
                </c:pt>
                <c:pt idx="1178">
                  <c:v>2364.5940000000001</c:v>
                </c:pt>
                <c:pt idx="1179">
                  <c:v>2364.5940000000001</c:v>
                </c:pt>
                <c:pt idx="1180">
                  <c:v>2364.5940000000001</c:v>
                </c:pt>
                <c:pt idx="1181">
                  <c:v>2364.5940000000001</c:v>
                </c:pt>
                <c:pt idx="1182">
                  <c:v>2364.5940000000001</c:v>
                </c:pt>
                <c:pt idx="1183">
                  <c:v>2364.5940000000001</c:v>
                </c:pt>
                <c:pt idx="1184">
                  <c:v>2364.5940000000001</c:v>
                </c:pt>
                <c:pt idx="1185">
                  <c:v>2364.5940000000001</c:v>
                </c:pt>
                <c:pt idx="1186">
                  <c:v>2364.5940000000001</c:v>
                </c:pt>
                <c:pt idx="1187">
                  <c:v>2364.5940000000001</c:v>
                </c:pt>
                <c:pt idx="1188">
                  <c:v>2364.5940000000001</c:v>
                </c:pt>
                <c:pt idx="1189">
                  <c:v>2364.5940000000001</c:v>
                </c:pt>
                <c:pt idx="1190">
                  <c:v>2364.5940000000001</c:v>
                </c:pt>
                <c:pt idx="1191">
                  <c:v>2364.5940000000001</c:v>
                </c:pt>
                <c:pt idx="1192">
                  <c:v>2364.5940000000001</c:v>
                </c:pt>
                <c:pt idx="1193">
                  <c:v>2364.5940000000001</c:v>
                </c:pt>
                <c:pt idx="1194">
                  <c:v>2364.5940000000001</c:v>
                </c:pt>
                <c:pt idx="1195">
                  <c:v>2364.5940000000001</c:v>
                </c:pt>
                <c:pt idx="1196">
                  <c:v>2364.5940000000001</c:v>
                </c:pt>
                <c:pt idx="1197">
                  <c:v>2364.5940000000001</c:v>
                </c:pt>
                <c:pt idx="1198">
                  <c:v>2364.5940000000001</c:v>
                </c:pt>
                <c:pt idx="1199">
                  <c:v>2364.5940000000001</c:v>
                </c:pt>
                <c:pt idx="1200">
                  <c:v>2364.5940000000001</c:v>
                </c:pt>
                <c:pt idx="1201">
                  <c:v>2364.5940000000001</c:v>
                </c:pt>
                <c:pt idx="1202">
                  <c:v>2364.5940000000001</c:v>
                </c:pt>
                <c:pt idx="1203">
                  <c:v>2364.5940000000001</c:v>
                </c:pt>
                <c:pt idx="1204">
                  <c:v>2364.5940000000001</c:v>
                </c:pt>
                <c:pt idx="1205">
                  <c:v>2364.5940000000001</c:v>
                </c:pt>
                <c:pt idx="1206">
                  <c:v>2364.5940000000001</c:v>
                </c:pt>
                <c:pt idx="1207">
                  <c:v>2364.5940000000001</c:v>
                </c:pt>
                <c:pt idx="1208">
                  <c:v>2364.5940000000001</c:v>
                </c:pt>
                <c:pt idx="1209">
                  <c:v>2364.5940000000001</c:v>
                </c:pt>
                <c:pt idx="1210">
                  <c:v>2364.5940000000001</c:v>
                </c:pt>
                <c:pt idx="1211">
                  <c:v>2364.5940000000001</c:v>
                </c:pt>
                <c:pt idx="1212">
                  <c:v>2364.5940000000001</c:v>
                </c:pt>
                <c:pt idx="1213">
                  <c:v>2364.5940000000001</c:v>
                </c:pt>
                <c:pt idx="1214">
                  <c:v>2364.5940000000001</c:v>
                </c:pt>
                <c:pt idx="1215">
                  <c:v>2364.5940000000001</c:v>
                </c:pt>
                <c:pt idx="1216">
                  <c:v>2364.5940000000001</c:v>
                </c:pt>
                <c:pt idx="1217">
                  <c:v>2364.5940000000001</c:v>
                </c:pt>
                <c:pt idx="1218">
                  <c:v>2364.5940000000001</c:v>
                </c:pt>
                <c:pt idx="1219">
                  <c:v>2364.5940000000001</c:v>
                </c:pt>
                <c:pt idx="1220">
                  <c:v>2364.5940000000001</c:v>
                </c:pt>
                <c:pt idx="1221">
                  <c:v>2364.5940000000001</c:v>
                </c:pt>
                <c:pt idx="1222">
                  <c:v>2364.5940000000001</c:v>
                </c:pt>
                <c:pt idx="1223">
                  <c:v>2364.5940000000001</c:v>
                </c:pt>
                <c:pt idx="1224">
                  <c:v>2364.5940000000001</c:v>
                </c:pt>
                <c:pt idx="1225">
                  <c:v>2364.5940000000001</c:v>
                </c:pt>
                <c:pt idx="1226">
                  <c:v>2364.5940000000001</c:v>
                </c:pt>
                <c:pt idx="1227">
                  <c:v>2364.5940000000001</c:v>
                </c:pt>
                <c:pt idx="1228">
                  <c:v>2364.5940000000001</c:v>
                </c:pt>
                <c:pt idx="1229">
                  <c:v>2364.5940000000001</c:v>
                </c:pt>
                <c:pt idx="1230">
                  <c:v>2364.5940000000001</c:v>
                </c:pt>
                <c:pt idx="1231">
                  <c:v>2364.5940000000001</c:v>
                </c:pt>
                <c:pt idx="1232">
                  <c:v>2364.5940000000001</c:v>
                </c:pt>
                <c:pt idx="1233">
                  <c:v>2364.5940000000001</c:v>
                </c:pt>
                <c:pt idx="1234">
                  <c:v>2364.5940000000001</c:v>
                </c:pt>
                <c:pt idx="1235">
                  <c:v>2364.5940000000001</c:v>
                </c:pt>
                <c:pt idx="1236">
                  <c:v>2364.5940000000001</c:v>
                </c:pt>
                <c:pt idx="1237">
                  <c:v>2364.5940000000001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3514.5630000000001</c:v>
                </c:pt>
                <c:pt idx="1261">
                  <c:v>3514.5630000000001</c:v>
                </c:pt>
                <c:pt idx="1262">
                  <c:v>3514.5630000000001</c:v>
                </c:pt>
                <c:pt idx="1263">
                  <c:v>3514.5630000000001</c:v>
                </c:pt>
                <c:pt idx="1264">
                  <c:v>3514.5630000000001</c:v>
                </c:pt>
                <c:pt idx="1265">
                  <c:v>3514.5630000000001</c:v>
                </c:pt>
                <c:pt idx="1266">
                  <c:v>3514.5630000000001</c:v>
                </c:pt>
                <c:pt idx="1267">
                  <c:v>3514.5630000000001</c:v>
                </c:pt>
                <c:pt idx="1268">
                  <c:v>3514.5630000000001</c:v>
                </c:pt>
                <c:pt idx="1269">
                  <c:v>3514.5630000000001</c:v>
                </c:pt>
                <c:pt idx="1270">
                  <c:v>3514.5630000000001</c:v>
                </c:pt>
                <c:pt idx="1271">
                  <c:v>3514.5630000000001</c:v>
                </c:pt>
                <c:pt idx="1272">
                  <c:v>3514.5630000000001</c:v>
                </c:pt>
                <c:pt idx="1273">
                  <c:v>3514.5630000000001</c:v>
                </c:pt>
                <c:pt idx="1274">
                  <c:v>3514.5630000000001</c:v>
                </c:pt>
                <c:pt idx="1275">
                  <c:v>3514.5630000000001</c:v>
                </c:pt>
                <c:pt idx="1276">
                  <c:v>3514.5630000000001</c:v>
                </c:pt>
                <c:pt idx="1277">
                  <c:v>3514.5630000000001</c:v>
                </c:pt>
                <c:pt idx="1278">
                  <c:v>3514.5630000000001</c:v>
                </c:pt>
                <c:pt idx="1279">
                  <c:v>3514.5630000000001</c:v>
                </c:pt>
                <c:pt idx="1280">
                  <c:v>3514.5630000000001</c:v>
                </c:pt>
                <c:pt idx="1281">
                  <c:v>3514.5630000000001</c:v>
                </c:pt>
                <c:pt idx="1282">
                  <c:v>3514.5630000000001</c:v>
                </c:pt>
                <c:pt idx="1283">
                  <c:v>3514.5630000000001</c:v>
                </c:pt>
                <c:pt idx="1284">
                  <c:v>3514.5630000000001</c:v>
                </c:pt>
                <c:pt idx="1285">
                  <c:v>3514.5630000000001</c:v>
                </c:pt>
                <c:pt idx="1286">
                  <c:v>3514.5630000000001</c:v>
                </c:pt>
                <c:pt idx="1287">
                  <c:v>3514.5630000000001</c:v>
                </c:pt>
                <c:pt idx="1288">
                  <c:v>3514.5630000000001</c:v>
                </c:pt>
                <c:pt idx="1289">
                  <c:v>3514.5630000000001</c:v>
                </c:pt>
                <c:pt idx="1290">
                  <c:v>3514.5630000000001</c:v>
                </c:pt>
                <c:pt idx="1291">
                  <c:v>3514.5630000000001</c:v>
                </c:pt>
                <c:pt idx="1292">
                  <c:v>0</c:v>
                </c:pt>
                <c:pt idx="1293">
                  <c:v>0</c:v>
                </c:pt>
                <c:pt idx="1294">
                  <c:v>3649.9659999999999</c:v>
                </c:pt>
                <c:pt idx="1295">
                  <c:v>3649.9659999999999</c:v>
                </c:pt>
                <c:pt idx="1296">
                  <c:v>3649.9659999999999</c:v>
                </c:pt>
                <c:pt idx="1297">
                  <c:v>3649.9659999999999</c:v>
                </c:pt>
                <c:pt idx="1298">
                  <c:v>3649.9659999999999</c:v>
                </c:pt>
                <c:pt idx="1299">
                  <c:v>3649.9659999999999</c:v>
                </c:pt>
                <c:pt idx="1300">
                  <c:v>3649.9659999999999</c:v>
                </c:pt>
                <c:pt idx="1301">
                  <c:v>3649.9659999999999</c:v>
                </c:pt>
                <c:pt idx="1302">
                  <c:v>3649.9659999999999</c:v>
                </c:pt>
                <c:pt idx="1303">
                  <c:v>3649.9659999999999</c:v>
                </c:pt>
                <c:pt idx="1304">
                  <c:v>3649.9659999999999</c:v>
                </c:pt>
                <c:pt idx="1305">
                  <c:v>3649.9659999999999</c:v>
                </c:pt>
                <c:pt idx="1306">
                  <c:v>3649.9659999999999</c:v>
                </c:pt>
                <c:pt idx="1307">
                  <c:v>3649.9659999999999</c:v>
                </c:pt>
                <c:pt idx="1308">
                  <c:v>3649.9659999999999</c:v>
                </c:pt>
                <c:pt idx="1309">
                  <c:v>3649.9659999999999</c:v>
                </c:pt>
                <c:pt idx="1310">
                  <c:v>3649.9659999999999</c:v>
                </c:pt>
                <c:pt idx="1311">
                  <c:v>3649.9659999999999</c:v>
                </c:pt>
                <c:pt idx="1312">
                  <c:v>3649.9659999999999</c:v>
                </c:pt>
                <c:pt idx="1313">
                  <c:v>3649.9659999999999</c:v>
                </c:pt>
                <c:pt idx="1314">
                  <c:v>3649.9659999999999</c:v>
                </c:pt>
                <c:pt idx="1315">
                  <c:v>3649.9659999999999</c:v>
                </c:pt>
                <c:pt idx="1316">
                  <c:v>0</c:v>
                </c:pt>
                <c:pt idx="1317">
                  <c:v>3760.1019999999999</c:v>
                </c:pt>
                <c:pt idx="1318">
                  <c:v>3760.1019999999999</c:v>
                </c:pt>
                <c:pt idx="1319">
                  <c:v>3760.1019999999999</c:v>
                </c:pt>
                <c:pt idx="1320">
                  <c:v>3760.1019999999999</c:v>
                </c:pt>
                <c:pt idx="1321">
                  <c:v>3760.1019999999999</c:v>
                </c:pt>
                <c:pt idx="1322">
                  <c:v>3760.1019999999999</c:v>
                </c:pt>
                <c:pt idx="1323">
                  <c:v>3760.1019999999999</c:v>
                </c:pt>
                <c:pt idx="1324">
                  <c:v>3760.1019999999999</c:v>
                </c:pt>
                <c:pt idx="1325">
                  <c:v>3760.1019999999999</c:v>
                </c:pt>
                <c:pt idx="1326">
                  <c:v>3760.1019999999999</c:v>
                </c:pt>
                <c:pt idx="1327">
                  <c:v>3760.1019999999999</c:v>
                </c:pt>
                <c:pt idx="1328">
                  <c:v>3760.1019999999999</c:v>
                </c:pt>
                <c:pt idx="1329">
                  <c:v>3760.1019999999999</c:v>
                </c:pt>
                <c:pt idx="1330">
                  <c:v>3760.1019999999999</c:v>
                </c:pt>
                <c:pt idx="1331">
                  <c:v>3760.1019999999999</c:v>
                </c:pt>
                <c:pt idx="1332">
                  <c:v>3760.1019999999999</c:v>
                </c:pt>
                <c:pt idx="1333">
                  <c:v>3760.1019999999999</c:v>
                </c:pt>
                <c:pt idx="1334">
                  <c:v>3760.1019999999999</c:v>
                </c:pt>
                <c:pt idx="1335">
                  <c:v>3760.1019999999999</c:v>
                </c:pt>
                <c:pt idx="1336">
                  <c:v>3760.1019999999999</c:v>
                </c:pt>
                <c:pt idx="1337">
                  <c:v>3760.1019999999999</c:v>
                </c:pt>
                <c:pt idx="1338">
                  <c:v>3760.1019999999999</c:v>
                </c:pt>
                <c:pt idx="1339">
                  <c:v>3760.1019999999999</c:v>
                </c:pt>
                <c:pt idx="1340">
                  <c:v>3760.1019999999999</c:v>
                </c:pt>
                <c:pt idx="1341">
                  <c:v>3760.1019999999999</c:v>
                </c:pt>
                <c:pt idx="1342">
                  <c:v>3760.1019999999999</c:v>
                </c:pt>
                <c:pt idx="1343">
                  <c:v>3760.1019999999999</c:v>
                </c:pt>
                <c:pt idx="1344">
                  <c:v>3760.1019999999999</c:v>
                </c:pt>
                <c:pt idx="1345">
                  <c:v>3760.1019999999999</c:v>
                </c:pt>
                <c:pt idx="1346">
                  <c:v>3760.1019999999999</c:v>
                </c:pt>
                <c:pt idx="1347">
                  <c:v>3760.1019999999999</c:v>
                </c:pt>
                <c:pt idx="1348">
                  <c:v>3760.1019999999999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3854.7959999999998</c:v>
                </c:pt>
                <c:pt idx="1363">
                  <c:v>3854.7959999999998</c:v>
                </c:pt>
                <c:pt idx="1364">
                  <c:v>3854.7959999999998</c:v>
                </c:pt>
                <c:pt idx="1365">
                  <c:v>3854.7959999999998</c:v>
                </c:pt>
                <c:pt idx="1366">
                  <c:v>3854.7959999999998</c:v>
                </c:pt>
                <c:pt idx="1367">
                  <c:v>3854.7959999999998</c:v>
                </c:pt>
                <c:pt idx="1368">
                  <c:v>0</c:v>
                </c:pt>
                <c:pt idx="1369">
                  <c:v>0</c:v>
                </c:pt>
                <c:pt idx="1370">
                  <c:v>3870.9540000000002</c:v>
                </c:pt>
                <c:pt idx="1371">
                  <c:v>3870.9540000000002</c:v>
                </c:pt>
                <c:pt idx="1372">
                  <c:v>3870.9540000000002</c:v>
                </c:pt>
                <c:pt idx="1373">
                  <c:v>3870.9540000000002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3701.3659299999999</c:v>
                </c:pt>
                <c:pt idx="1382">
                  <c:v>3701.3659299999999</c:v>
                </c:pt>
                <c:pt idx="1383">
                  <c:v>3701.3659299999999</c:v>
                </c:pt>
                <c:pt idx="1384">
                  <c:v>3701.3659299999999</c:v>
                </c:pt>
                <c:pt idx="1385">
                  <c:v>3701.3659299999999</c:v>
                </c:pt>
                <c:pt idx="1386">
                  <c:v>3701.3659299999999</c:v>
                </c:pt>
                <c:pt idx="1387">
                  <c:v>3701.3659299999999</c:v>
                </c:pt>
                <c:pt idx="1388">
                  <c:v>3701.3659299999999</c:v>
                </c:pt>
                <c:pt idx="1389">
                  <c:v>3701.3659299999999</c:v>
                </c:pt>
                <c:pt idx="1390">
                  <c:v>3701.3659299999999</c:v>
                </c:pt>
                <c:pt idx="1391">
                  <c:v>3701.3659299999999</c:v>
                </c:pt>
                <c:pt idx="1392">
                  <c:v>3701.3659299999999</c:v>
                </c:pt>
                <c:pt idx="1393">
                  <c:v>3701.3659299999999</c:v>
                </c:pt>
                <c:pt idx="1394">
                  <c:v>3701.3659299999999</c:v>
                </c:pt>
                <c:pt idx="1395">
                  <c:v>3701.3659299999999</c:v>
                </c:pt>
                <c:pt idx="1396">
                  <c:v>3701.3659299999999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3778.6350000000002</c:v>
                </c:pt>
                <c:pt idx="1408">
                  <c:v>3778.6350000000002</c:v>
                </c:pt>
                <c:pt idx="1409">
                  <c:v>3778.6350000000002</c:v>
                </c:pt>
                <c:pt idx="1410">
                  <c:v>3778.6350000000002</c:v>
                </c:pt>
                <c:pt idx="1411">
                  <c:v>3778.6350000000002</c:v>
                </c:pt>
                <c:pt idx="1412">
                  <c:v>3778.6350000000002</c:v>
                </c:pt>
                <c:pt idx="1413">
                  <c:v>3778.6350000000002</c:v>
                </c:pt>
                <c:pt idx="1414">
                  <c:v>3778.6350000000002</c:v>
                </c:pt>
                <c:pt idx="1415">
                  <c:v>3778.6350000000002</c:v>
                </c:pt>
                <c:pt idx="1416">
                  <c:v>3778.6350000000002</c:v>
                </c:pt>
                <c:pt idx="1417">
                  <c:v>3778.6350000000002</c:v>
                </c:pt>
                <c:pt idx="1418">
                  <c:v>3778.6350000000002</c:v>
                </c:pt>
                <c:pt idx="1419">
                  <c:v>3778.6350000000002</c:v>
                </c:pt>
                <c:pt idx="1420">
                  <c:v>3778.6350000000002</c:v>
                </c:pt>
                <c:pt idx="1421">
                  <c:v>0</c:v>
                </c:pt>
                <c:pt idx="1422">
                  <c:v>0</c:v>
                </c:pt>
                <c:pt idx="1423">
                  <c:v>3849.607</c:v>
                </c:pt>
                <c:pt idx="1424">
                  <c:v>3849.607</c:v>
                </c:pt>
                <c:pt idx="1425">
                  <c:v>3849.607</c:v>
                </c:pt>
                <c:pt idx="1426">
                  <c:v>3849.607</c:v>
                </c:pt>
                <c:pt idx="1427">
                  <c:v>3849.607</c:v>
                </c:pt>
                <c:pt idx="1428">
                  <c:v>3849.607</c:v>
                </c:pt>
                <c:pt idx="1429">
                  <c:v>3849.607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3812.6280000000002</c:v>
                </c:pt>
                <c:pt idx="1437">
                  <c:v>3812.6280000000002</c:v>
                </c:pt>
                <c:pt idx="1438">
                  <c:v>3812.6280000000002</c:v>
                </c:pt>
                <c:pt idx="1439">
                  <c:v>3812.6280000000002</c:v>
                </c:pt>
                <c:pt idx="1440">
                  <c:v>3812.6280000000002</c:v>
                </c:pt>
                <c:pt idx="1441">
                  <c:v>0</c:v>
                </c:pt>
                <c:pt idx="1442">
                  <c:v>0</c:v>
                </c:pt>
                <c:pt idx="1443">
                  <c:v>3823.2510000000002</c:v>
                </c:pt>
                <c:pt idx="1444">
                  <c:v>3823.2510000000002</c:v>
                </c:pt>
                <c:pt idx="1445">
                  <c:v>3823.2510000000002</c:v>
                </c:pt>
                <c:pt idx="1446">
                  <c:v>3823.2510000000002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3803.855</c:v>
                </c:pt>
                <c:pt idx="1452">
                  <c:v>3803.855</c:v>
                </c:pt>
                <c:pt idx="1453">
                  <c:v>3803.855</c:v>
                </c:pt>
                <c:pt idx="1454">
                  <c:v>3803.855</c:v>
                </c:pt>
                <c:pt idx="1455">
                  <c:v>3803.855</c:v>
                </c:pt>
                <c:pt idx="1456">
                  <c:v>3803.855</c:v>
                </c:pt>
                <c:pt idx="1457">
                  <c:v>3803.855</c:v>
                </c:pt>
                <c:pt idx="1458">
                  <c:v>3803.855</c:v>
                </c:pt>
                <c:pt idx="1459">
                  <c:v>3803.855</c:v>
                </c:pt>
                <c:pt idx="1460">
                  <c:v>3803.855</c:v>
                </c:pt>
                <c:pt idx="1461">
                  <c:v>3803.855</c:v>
                </c:pt>
                <c:pt idx="1462">
                  <c:v>3803.855</c:v>
                </c:pt>
                <c:pt idx="1463">
                  <c:v>3803.855</c:v>
                </c:pt>
                <c:pt idx="1464">
                  <c:v>3803.855</c:v>
                </c:pt>
                <c:pt idx="1465">
                  <c:v>3803.855</c:v>
                </c:pt>
                <c:pt idx="1466">
                  <c:v>3803.855</c:v>
                </c:pt>
                <c:pt idx="1467">
                  <c:v>3803.855</c:v>
                </c:pt>
                <c:pt idx="1468">
                  <c:v>3803.855</c:v>
                </c:pt>
                <c:pt idx="1469">
                  <c:v>3803.855</c:v>
                </c:pt>
                <c:pt idx="1470">
                  <c:v>3803.855</c:v>
                </c:pt>
                <c:pt idx="1471">
                  <c:v>3803.855</c:v>
                </c:pt>
                <c:pt idx="1472">
                  <c:v>3803.855</c:v>
                </c:pt>
                <c:pt idx="1473">
                  <c:v>3803.855</c:v>
                </c:pt>
                <c:pt idx="1474">
                  <c:v>3803.855</c:v>
                </c:pt>
                <c:pt idx="1475">
                  <c:v>3803.855</c:v>
                </c:pt>
                <c:pt idx="1476">
                  <c:v>3803.855</c:v>
                </c:pt>
                <c:pt idx="1477">
                  <c:v>3803.855</c:v>
                </c:pt>
                <c:pt idx="1478">
                  <c:v>3803.855</c:v>
                </c:pt>
                <c:pt idx="1479">
                  <c:v>3803.855</c:v>
                </c:pt>
                <c:pt idx="1480">
                  <c:v>3803.855</c:v>
                </c:pt>
                <c:pt idx="1481">
                  <c:v>3803.855</c:v>
                </c:pt>
                <c:pt idx="1482">
                  <c:v>3803.855</c:v>
                </c:pt>
                <c:pt idx="1483">
                  <c:v>3803.855</c:v>
                </c:pt>
                <c:pt idx="1484">
                  <c:v>3803.855</c:v>
                </c:pt>
                <c:pt idx="1485">
                  <c:v>3803.855</c:v>
                </c:pt>
                <c:pt idx="1486">
                  <c:v>3803.855</c:v>
                </c:pt>
                <c:pt idx="1487">
                  <c:v>3803.855</c:v>
                </c:pt>
                <c:pt idx="1488">
                  <c:v>3803.855</c:v>
                </c:pt>
                <c:pt idx="1489">
                  <c:v>3803.855</c:v>
                </c:pt>
                <c:pt idx="1490">
                  <c:v>3803.855</c:v>
                </c:pt>
                <c:pt idx="1491">
                  <c:v>3803.855</c:v>
                </c:pt>
                <c:pt idx="1492">
                  <c:v>3803.855</c:v>
                </c:pt>
                <c:pt idx="1493">
                  <c:v>3803.855</c:v>
                </c:pt>
                <c:pt idx="1494">
                  <c:v>3803.855</c:v>
                </c:pt>
                <c:pt idx="1495">
                  <c:v>3803.855</c:v>
                </c:pt>
                <c:pt idx="1496">
                  <c:v>3803.855</c:v>
                </c:pt>
                <c:pt idx="1497">
                  <c:v>3803.855</c:v>
                </c:pt>
                <c:pt idx="1498">
                  <c:v>3803.855</c:v>
                </c:pt>
                <c:pt idx="1499">
                  <c:v>3803.855</c:v>
                </c:pt>
                <c:pt idx="1500">
                  <c:v>3803.855</c:v>
                </c:pt>
                <c:pt idx="1501">
                  <c:v>3803.855</c:v>
                </c:pt>
                <c:pt idx="1502">
                  <c:v>3803.855</c:v>
                </c:pt>
                <c:pt idx="1503">
                  <c:v>3803.855</c:v>
                </c:pt>
                <c:pt idx="1504">
                  <c:v>3803.855</c:v>
                </c:pt>
                <c:pt idx="1505">
                  <c:v>3803.855</c:v>
                </c:pt>
                <c:pt idx="1506">
                  <c:v>3803.855</c:v>
                </c:pt>
                <c:pt idx="1507">
                  <c:v>3803.855</c:v>
                </c:pt>
                <c:pt idx="1508">
                  <c:v>3803.855</c:v>
                </c:pt>
                <c:pt idx="1509">
                  <c:v>3803.855</c:v>
                </c:pt>
                <c:pt idx="1510">
                  <c:v>3803.855</c:v>
                </c:pt>
                <c:pt idx="1511">
                  <c:v>3803.855</c:v>
                </c:pt>
                <c:pt idx="1512">
                  <c:v>3803.855</c:v>
                </c:pt>
                <c:pt idx="1513">
                  <c:v>3803.855</c:v>
                </c:pt>
                <c:pt idx="1514">
                  <c:v>3803.855</c:v>
                </c:pt>
                <c:pt idx="1515">
                  <c:v>3803.855</c:v>
                </c:pt>
                <c:pt idx="1516">
                  <c:v>3803.855</c:v>
                </c:pt>
                <c:pt idx="1517">
                  <c:v>3803.855</c:v>
                </c:pt>
                <c:pt idx="1518">
                  <c:v>3803.855</c:v>
                </c:pt>
                <c:pt idx="1519">
                  <c:v>3803.855</c:v>
                </c:pt>
                <c:pt idx="1520">
                  <c:v>3803.855</c:v>
                </c:pt>
                <c:pt idx="1521">
                  <c:v>3803.855</c:v>
                </c:pt>
                <c:pt idx="1522">
                  <c:v>3803.855</c:v>
                </c:pt>
                <c:pt idx="1523">
                  <c:v>3803.855</c:v>
                </c:pt>
                <c:pt idx="1524">
                  <c:v>3803.855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4277.1090000000004</c:v>
                </c:pt>
                <c:pt idx="1533">
                  <c:v>4277.1090000000004</c:v>
                </c:pt>
                <c:pt idx="1534">
                  <c:v>4277.1090000000004</c:v>
                </c:pt>
                <c:pt idx="1535">
                  <c:v>4277.1090000000004</c:v>
                </c:pt>
                <c:pt idx="1536">
                  <c:v>4277.1090000000004</c:v>
                </c:pt>
                <c:pt idx="1537">
                  <c:v>4277.1090000000004</c:v>
                </c:pt>
                <c:pt idx="1538">
                  <c:v>4277.1090000000004</c:v>
                </c:pt>
                <c:pt idx="1539">
                  <c:v>4277.1090000000004</c:v>
                </c:pt>
                <c:pt idx="1540">
                  <c:v>4277.1090000000004</c:v>
                </c:pt>
                <c:pt idx="1541">
                  <c:v>4277.1090000000004</c:v>
                </c:pt>
                <c:pt idx="1542">
                  <c:v>4277.1090000000004</c:v>
                </c:pt>
                <c:pt idx="1543">
                  <c:v>4277.1090000000004</c:v>
                </c:pt>
                <c:pt idx="1544">
                  <c:v>4277.1090000000004</c:v>
                </c:pt>
                <c:pt idx="1545">
                  <c:v>4277.1090000000004</c:v>
                </c:pt>
                <c:pt idx="1546">
                  <c:v>4277.1090000000004</c:v>
                </c:pt>
                <c:pt idx="1547">
                  <c:v>4277.1090000000004</c:v>
                </c:pt>
                <c:pt idx="1548">
                  <c:v>4277.1090000000004</c:v>
                </c:pt>
                <c:pt idx="1549">
                  <c:v>4277.1090000000004</c:v>
                </c:pt>
                <c:pt idx="1550">
                  <c:v>4277.1090000000004</c:v>
                </c:pt>
                <c:pt idx="1551">
                  <c:v>4277.1090000000004</c:v>
                </c:pt>
                <c:pt idx="1552">
                  <c:v>4277.1090000000004</c:v>
                </c:pt>
                <c:pt idx="1553">
                  <c:v>4277.1090000000004</c:v>
                </c:pt>
                <c:pt idx="1554">
                  <c:v>4277.1090000000004</c:v>
                </c:pt>
                <c:pt idx="1555">
                  <c:v>4277.1090000000004</c:v>
                </c:pt>
                <c:pt idx="1556">
                  <c:v>4277.1090000000004</c:v>
                </c:pt>
                <c:pt idx="1557">
                  <c:v>4277.1090000000004</c:v>
                </c:pt>
                <c:pt idx="1558">
                  <c:v>4277.1090000000004</c:v>
                </c:pt>
                <c:pt idx="1559">
                  <c:v>4277.1090000000004</c:v>
                </c:pt>
                <c:pt idx="1560">
                  <c:v>4277.1090000000004</c:v>
                </c:pt>
                <c:pt idx="1561">
                  <c:v>4277.1090000000004</c:v>
                </c:pt>
                <c:pt idx="1562">
                  <c:v>4277.1090000000004</c:v>
                </c:pt>
                <c:pt idx="1563">
                  <c:v>4277.1090000000004</c:v>
                </c:pt>
                <c:pt idx="1564">
                  <c:v>4277.1090000000004</c:v>
                </c:pt>
                <c:pt idx="1565">
                  <c:v>4277.1090000000004</c:v>
                </c:pt>
                <c:pt idx="1566">
                  <c:v>4277.1090000000004</c:v>
                </c:pt>
                <c:pt idx="1567">
                  <c:v>4277.1090000000004</c:v>
                </c:pt>
                <c:pt idx="1568">
                  <c:v>4277.1090000000004</c:v>
                </c:pt>
                <c:pt idx="1569">
                  <c:v>4277.1090000000004</c:v>
                </c:pt>
                <c:pt idx="1570">
                  <c:v>4277.1090000000004</c:v>
                </c:pt>
                <c:pt idx="1571">
                  <c:v>4277.1090000000004</c:v>
                </c:pt>
                <c:pt idx="1572">
                  <c:v>4277.1090000000004</c:v>
                </c:pt>
                <c:pt idx="1573">
                  <c:v>4277.1090000000004</c:v>
                </c:pt>
                <c:pt idx="1574">
                  <c:v>4277.1090000000004</c:v>
                </c:pt>
                <c:pt idx="1575">
                  <c:v>4277.1090000000004</c:v>
                </c:pt>
                <c:pt idx="1576">
                  <c:v>4277.1090000000004</c:v>
                </c:pt>
                <c:pt idx="1577">
                  <c:v>4277.1090000000004</c:v>
                </c:pt>
                <c:pt idx="1578">
                  <c:v>4277.1090000000004</c:v>
                </c:pt>
                <c:pt idx="1579">
                  <c:v>4277.1090000000004</c:v>
                </c:pt>
                <c:pt idx="1580">
                  <c:v>4277.1090000000004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5479.0677999999998</c:v>
                </c:pt>
                <c:pt idx="1592">
                  <c:v>5479.0677999999998</c:v>
                </c:pt>
                <c:pt idx="1593">
                  <c:v>5479.0677999999998</c:v>
                </c:pt>
                <c:pt idx="1594">
                  <c:v>5479.0677999999998</c:v>
                </c:pt>
                <c:pt idx="1595">
                  <c:v>5479.0677999999998</c:v>
                </c:pt>
                <c:pt idx="1596">
                  <c:v>5479.0677999999998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5442.4009999999998</c:v>
                </c:pt>
                <c:pt idx="1605">
                  <c:v>5442.4009999999998</c:v>
                </c:pt>
                <c:pt idx="1606">
                  <c:v>5442.4009999999998</c:v>
                </c:pt>
                <c:pt idx="1607">
                  <c:v>5442.4009999999998</c:v>
                </c:pt>
                <c:pt idx="1608">
                  <c:v>5442.4009999999998</c:v>
                </c:pt>
                <c:pt idx="1609">
                  <c:v>5442.4009999999998</c:v>
                </c:pt>
                <c:pt idx="1610">
                  <c:v>5442.4009999999998</c:v>
                </c:pt>
                <c:pt idx="1611">
                  <c:v>5442.4009999999998</c:v>
                </c:pt>
                <c:pt idx="1612">
                  <c:v>5442.4009999999998</c:v>
                </c:pt>
                <c:pt idx="1613">
                  <c:v>5442.4009999999998</c:v>
                </c:pt>
                <c:pt idx="1614">
                  <c:v>5442.4009999999998</c:v>
                </c:pt>
                <c:pt idx="1615">
                  <c:v>5442.4009999999998</c:v>
                </c:pt>
                <c:pt idx="1616">
                  <c:v>5442.4009999999998</c:v>
                </c:pt>
                <c:pt idx="1617">
                  <c:v>5442.4009999999998</c:v>
                </c:pt>
                <c:pt idx="1618">
                  <c:v>5442.4009999999998</c:v>
                </c:pt>
                <c:pt idx="1619">
                  <c:v>5442.4009999999998</c:v>
                </c:pt>
                <c:pt idx="1620">
                  <c:v>5442.4009999999998</c:v>
                </c:pt>
                <c:pt idx="1621">
                  <c:v>5442.4009999999998</c:v>
                </c:pt>
                <c:pt idx="1622">
                  <c:v>5442.4009999999998</c:v>
                </c:pt>
                <c:pt idx="1623">
                  <c:v>5442.4009999999998</c:v>
                </c:pt>
                <c:pt idx="1624">
                  <c:v>5442.4009999999998</c:v>
                </c:pt>
                <c:pt idx="1625">
                  <c:v>5442.4009999999998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5657.0150000000003</c:v>
                </c:pt>
                <c:pt idx="1634">
                  <c:v>5657.0150000000003</c:v>
                </c:pt>
                <c:pt idx="1635">
                  <c:v>5657.0150000000003</c:v>
                </c:pt>
                <c:pt idx="1636">
                  <c:v>5657.0150000000003</c:v>
                </c:pt>
                <c:pt idx="1637">
                  <c:v>5657.0150000000003</c:v>
                </c:pt>
                <c:pt idx="1638">
                  <c:v>5657.0150000000003</c:v>
                </c:pt>
                <c:pt idx="1639">
                  <c:v>0</c:v>
                </c:pt>
                <c:pt idx="1640">
                  <c:v>5680.1390000000001</c:v>
                </c:pt>
                <c:pt idx="1641">
                  <c:v>5680.1390000000001</c:v>
                </c:pt>
                <c:pt idx="1642">
                  <c:v>5680.1390000000001</c:v>
                </c:pt>
                <c:pt idx="1643">
                  <c:v>5680.1390000000001</c:v>
                </c:pt>
                <c:pt idx="1644">
                  <c:v>5680.1390000000001</c:v>
                </c:pt>
                <c:pt idx="1645">
                  <c:v>5680.1390000000001</c:v>
                </c:pt>
                <c:pt idx="1646">
                  <c:v>5680.1390000000001</c:v>
                </c:pt>
                <c:pt idx="1647">
                  <c:v>5680.1390000000001</c:v>
                </c:pt>
                <c:pt idx="1648">
                  <c:v>5680.1390000000001</c:v>
                </c:pt>
                <c:pt idx="1649">
                  <c:v>5680.1390000000001</c:v>
                </c:pt>
                <c:pt idx="1650">
                  <c:v>5680.1390000000001</c:v>
                </c:pt>
                <c:pt idx="1651">
                  <c:v>5680.1390000000001</c:v>
                </c:pt>
                <c:pt idx="1652">
                  <c:v>5680.1390000000001</c:v>
                </c:pt>
                <c:pt idx="1653">
                  <c:v>5680.1390000000001</c:v>
                </c:pt>
                <c:pt idx="1654">
                  <c:v>5680.1390000000001</c:v>
                </c:pt>
                <c:pt idx="1655">
                  <c:v>5680.1390000000001</c:v>
                </c:pt>
                <c:pt idx="1656">
                  <c:v>5680.1390000000001</c:v>
                </c:pt>
                <c:pt idx="1657">
                  <c:v>5680.1390000000001</c:v>
                </c:pt>
                <c:pt idx="1658">
                  <c:v>5680.1390000000001</c:v>
                </c:pt>
                <c:pt idx="1659">
                  <c:v>5680.1390000000001</c:v>
                </c:pt>
                <c:pt idx="1660">
                  <c:v>5680.1390000000001</c:v>
                </c:pt>
                <c:pt idx="1661">
                  <c:v>5680.1390000000001</c:v>
                </c:pt>
                <c:pt idx="1662">
                  <c:v>5680.1390000000001</c:v>
                </c:pt>
                <c:pt idx="1663">
                  <c:v>5680.1390000000001</c:v>
                </c:pt>
                <c:pt idx="1664">
                  <c:v>5680.1390000000001</c:v>
                </c:pt>
                <c:pt idx="1665">
                  <c:v>5680.1390000000001</c:v>
                </c:pt>
                <c:pt idx="1666">
                  <c:v>5680.1390000000001</c:v>
                </c:pt>
                <c:pt idx="1667">
                  <c:v>5680.1390000000001</c:v>
                </c:pt>
                <c:pt idx="1668">
                  <c:v>5680.1390000000001</c:v>
                </c:pt>
                <c:pt idx="1669">
                  <c:v>5680.1390000000001</c:v>
                </c:pt>
                <c:pt idx="1670">
                  <c:v>5680.1390000000001</c:v>
                </c:pt>
                <c:pt idx="1671">
                  <c:v>5680.1390000000001</c:v>
                </c:pt>
                <c:pt idx="1672">
                  <c:v>5680.1390000000001</c:v>
                </c:pt>
                <c:pt idx="1673">
                  <c:v>5680.1390000000001</c:v>
                </c:pt>
                <c:pt idx="1674">
                  <c:v>5680.1390000000001</c:v>
                </c:pt>
                <c:pt idx="1675">
                  <c:v>5680.1390000000001</c:v>
                </c:pt>
                <c:pt idx="1676">
                  <c:v>5680.1390000000001</c:v>
                </c:pt>
                <c:pt idx="1677">
                  <c:v>5680.1390000000001</c:v>
                </c:pt>
                <c:pt idx="1678">
                  <c:v>5680.1390000000001</c:v>
                </c:pt>
                <c:pt idx="1679">
                  <c:v>5680.1390000000001</c:v>
                </c:pt>
                <c:pt idx="1680">
                  <c:v>5680.1390000000001</c:v>
                </c:pt>
                <c:pt idx="1681">
                  <c:v>5680.1390000000001</c:v>
                </c:pt>
                <c:pt idx="1682">
                  <c:v>5680.1390000000001</c:v>
                </c:pt>
                <c:pt idx="1683">
                  <c:v>5680.1390000000001</c:v>
                </c:pt>
                <c:pt idx="1684">
                  <c:v>5680.1390000000001</c:v>
                </c:pt>
                <c:pt idx="1685">
                  <c:v>5680.1390000000001</c:v>
                </c:pt>
                <c:pt idx="1686">
                  <c:v>5680.1390000000001</c:v>
                </c:pt>
                <c:pt idx="1687">
                  <c:v>5680.1390000000001</c:v>
                </c:pt>
                <c:pt idx="1688">
                  <c:v>5680.1390000000001</c:v>
                </c:pt>
                <c:pt idx="1689">
                  <c:v>5680.1390000000001</c:v>
                </c:pt>
                <c:pt idx="1690">
                  <c:v>5680.1390000000001</c:v>
                </c:pt>
                <c:pt idx="1691">
                  <c:v>5680.1390000000001</c:v>
                </c:pt>
                <c:pt idx="1692">
                  <c:v>5680.1390000000001</c:v>
                </c:pt>
                <c:pt idx="1693">
                  <c:v>5680.1390000000001</c:v>
                </c:pt>
                <c:pt idx="1694">
                  <c:v>5680.1390000000001</c:v>
                </c:pt>
                <c:pt idx="1695">
                  <c:v>5680.1390000000001</c:v>
                </c:pt>
                <c:pt idx="1696">
                  <c:v>5680.1390000000001</c:v>
                </c:pt>
                <c:pt idx="1697">
                  <c:v>5680.1390000000001</c:v>
                </c:pt>
                <c:pt idx="1698">
                  <c:v>5680.1390000000001</c:v>
                </c:pt>
                <c:pt idx="1699">
                  <c:v>5680.1390000000001</c:v>
                </c:pt>
                <c:pt idx="1700">
                  <c:v>5680.1390000000001</c:v>
                </c:pt>
                <c:pt idx="1701">
                  <c:v>5680.1390000000001</c:v>
                </c:pt>
                <c:pt idx="1702">
                  <c:v>5680.1390000000001</c:v>
                </c:pt>
                <c:pt idx="1703">
                  <c:v>5680.1390000000001</c:v>
                </c:pt>
                <c:pt idx="1704">
                  <c:v>5680.1390000000001</c:v>
                </c:pt>
                <c:pt idx="1705">
                  <c:v>5680.1390000000001</c:v>
                </c:pt>
                <c:pt idx="1706">
                  <c:v>5680.1390000000001</c:v>
                </c:pt>
                <c:pt idx="1707">
                  <c:v>5680.1390000000001</c:v>
                </c:pt>
                <c:pt idx="1708">
                  <c:v>5680.1390000000001</c:v>
                </c:pt>
                <c:pt idx="1709">
                  <c:v>5680.1390000000001</c:v>
                </c:pt>
                <c:pt idx="1710">
                  <c:v>5680.1390000000001</c:v>
                </c:pt>
                <c:pt idx="1711">
                  <c:v>5680.1390000000001</c:v>
                </c:pt>
                <c:pt idx="1712">
                  <c:v>5680.1390000000001</c:v>
                </c:pt>
                <c:pt idx="1713">
                  <c:v>5680.1390000000001</c:v>
                </c:pt>
                <c:pt idx="1714">
                  <c:v>5680.1390000000001</c:v>
                </c:pt>
                <c:pt idx="1715">
                  <c:v>5680.1390000000001</c:v>
                </c:pt>
                <c:pt idx="1716">
                  <c:v>5680.1390000000001</c:v>
                </c:pt>
                <c:pt idx="1717">
                  <c:v>5680.1390000000001</c:v>
                </c:pt>
                <c:pt idx="1718">
                  <c:v>5680.1390000000001</c:v>
                </c:pt>
                <c:pt idx="1719">
                  <c:v>5680.1390000000001</c:v>
                </c:pt>
                <c:pt idx="1720">
                  <c:v>5680.1390000000001</c:v>
                </c:pt>
                <c:pt idx="1721">
                  <c:v>5680.1390000000001</c:v>
                </c:pt>
                <c:pt idx="1722">
                  <c:v>5680.1390000000001</c:v>
                </c:pt>
                <c:pt idx="1723">
                  <c:v>5680.1390000000001</c:v>
                </c:pt>
                <c:pt idx="1724">
                  <c:v>5680.1390000000001</c:v>
                </c:pt>
                <c:pt idx="1725">
                  <c:v>5680.1390000000001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5933.69</c:v>
                </c:pt>
                <c:pt idx="1795">
                  <c:v>5933.69</c:v>
                </c:pt>
                <c:pt idx="1796">
                  <c:v>5933.69</c:v>
                </c:pt>
                <c:pt idx="1797">
                  <c:v>5933.69</c:v>
                </c:pt>
                <c:pt idx="1798">
                  <c:v>5933.69</c:v>
                </c:pt>
                <c:pt idx="1799">
                  <c:v>5933.69</c:v>
                </c:pt>
                <c:pt idx="1800">
                  <c:v>5933.69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D6-4443-8986-AA86FD5D61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362559"/>
        <c:axId val="131358719"/>
      </c:lineChart>
      <c:catAx>
        <c:axId val="1313625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58719"/>
        <c:crosses val="autoZero"/>
        <c:auto val="1"/>
        <c:lblAlgn val="ctr"/>
        <c:lblOffset val="100"/>
        <c:noMultiLvlLbl val="0"/>
      </c:catAx>
      <c:valAx>
        <c:axId val="131358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3625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CTE, CBE and</a:t>
            </a:r>
            <a:r>
              <a:rPr lang="en-GB" baseline="0"/>
              <a:t> Energy Available for a KERS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CTE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4.1195001839506175E-2</c:v>
                </c:pt>
                <c:pt idx="13">
                  <c:v>0.87247901832407415</c:v>
                </c:pt>
                <c:pt idx="14">
                  <c:v>4.8233764446574083</c:v>
                </c:pt>
                <c:pt idx="15">
                  <c:v>11.667820822796298</c:v>
                </c:pt>
                <c:pt idx="16">
                  <c:v>19.984482756540121</c:v>
                </c:pt>
                <c:pt idx="17">
                  <c:v>32.90168486295061</c:v>
                </c:pt>
                <c:pt idx="18">
                  <c:v>50.368005736225307</c:v>
                </c:pt>
                <c:pt idx="19">
                  <c:v>64.36191799820061</c:v>
                </c:pt>
                <c:pt idx="20">
                  <c:v>70.938044486858018</c:v>
                </c:pt>
                <c:pt idx="21">
                  <c:v>74.704749482947534</c:v>
                </c:pt>
                <c:pt idx="22">
                  <c:v>78.269631220444438</c:v>
                </c:pt>
                <c:pt idx="23">
                  <c:v>82.130772312000005</c:v>
                </c:pt>
                <c:pt idx="24">
                  <c:v>88.855633886731482</c:v>
                </c:pt>
                <c:pt idx="25">
                  <c:v>97.967038019521596</c:v>
                </c:pt>
                <c:pt idx="26">
                  <c:v>108.69443783951233</c:v>
                </c:pt>
                <c:pt idx="27">
                  <c:v>124.02362448337962</c:v>
                </c:pt>
                <c:pt idx="28">
                  <c:v>141.36711072778701</c:v>
                </c:pt>
                <c:pt idx="29">
                  <c:v>158.94983193153084</c:v>
                </c:pt>
                <c:pt idx="30">
                  <c:v>173.18381237223761</c:v>
                </c:pt>
                <c:pt idx="31">
                  <c:v>183.02239632447527</c:v>
                </c:pt>
                <c:pt idx="32">
                  <c:v>190.94676334036723</c:v>
                </c:pt>
                <c:pt idx="33">
                  <c:v>197.91694720159256</c:v>
                </c:pt>
                <c:pt idx="34">
                  <c:v>203.17234019403702</c:v>
                </c:pt>
                <c:pt idx="35">
                  <c:v>205.56148683997839</c:v>
                </c:pt>
                <c:pt idx="36">
                  <c:v>205.56148683997839</c:v>
                </c:pt>
                <c:pt idx="37">
                  <c:v>205.56148683997839</c:v>
                </c:pt>
                <c:pt idx="38">
                  <c:v>205.56148683997839</c:v>
                </c:pt>
                <c:pt idx="39">
                  <c:v>205.56148683997839</c:v>
                </c:pt>
                <c:pt idx="40">
                  <c:v>205.56148683997839</c:v>
                </c:pt>
                <c:pt idx="41">
                  <c:v>205.56148683997839</c:v>
                </c:pt>
                <c:pt idx="42">
                  <c:v>205.56148683997839</c:v>
                </c:pt>
                <c:pt idx="43">
                  <c:v>205.56148683997839</c:v>
                </c:pt>
                <c:pt idx="44">
                  <c:v>205.56148683997839</c:v>
                </c:pt>
                <c:pt idx="45">
                  <c:v>205.56148683997839</c:v>
                </c:pt>
                <c:pt idx="46">
                  <c:v>205.56148683997839</c:v>
                </c:pt>
                <c:pt idx="47">
                  <c:v>205.56148683997839</c:v>
                </c:pt>
                <c:pt idx="48">
                  <c:v>205.56148683997839</c:v>
                </c:pt>
                <c:pt idx="49">
                  <c:v>205.56148683997839</c:v>
                </c:pt>
                <c:pt idx="50">
                  <c:v>205.56148683997839</c:v>
                </c:pt>
                <c:pt idx="51">
                  <c:v>205.56148683997839</c:v>
                </c:pt>
                <c:pt idx="52">
                  <c:v>205.56148683997839</c:v>
                </c:pt>
                <c:pt idx="53">
                  <c:v>205.56148683997839</c:v>
                </c:pt>
                <c:pt idx="54">
                  <c:v>205.56148683997839</c:v>
                </c:pt>
                <c:pt idx="55">
                  <c:v>206.29109309479318</c:v>
                </c:pt>
                <c:pt idx="56">
                  <c:v>207.11771786812653</c:v>
                </c:pt>
                <c:pt idx="57">
                  <c:v>208.2353981970154</c:v>
                </c:pt>
                <c:pt idx="58">
                  <c:v>209.67946295648761</c:v>
                </c:pt>
                <c:pt idx="59">
                  <c:v>212.99251198015426</c:v>
                </c:pt>
                <c:pt idx="60">
                  <c:v>217.21520313873759</c:v>
                </c:pt>
                <c:pt idx="61">
                  <c:v>219.75504471932092</c:v>
                </c:pt>
                <c:pt idx="62">
                  <c:v>222.0091249452376</c:v>
                </c:pt>
                <c:pt idx="63">
                  <c:v>224.6988054942376</c:v>
                </c:pt>
                <c:pt idx="64">
                  <c:v>228.09137906970983</c:v>
                </c:pt>
                <c:pt idx="65">
                  <c:v>230.75973816132711</c:v>
                </c:pt>
                <c:pt idx="66">
                  <c:v>232.8878871086512</c:v>
                </c:pt>
                <c:pt idx="67">
                  <c:v>237.43166216504625</c:v>
                </c:pt>
                <c:pt idx="68">
                  <c:v>246.71298400303701</c:v>
                </c:pt>
                <c:pt idx="69">
                  <c:v>259.94819121271604</c:v>
                </c:pt>
                <c:pt idx="70">
                  <c:v>275.92560770174379</c:v>
                </c:pt>
                <c:pt idx="71">
                  <c:v>292.69096241113886</c:v>
                </c:pt>
                <c:pt idx="72">
                  <c:v>307.08081362492902</c:v>
                </c:pt>
                <c:pt idx="73">
                  <c:v>317.53901457169445</c:v>
                </c:pt>
                <c:pt idx="74">
                  <c:v>325.74968582899379</c:v>
                </c:pt>
                <c:pt idx="75">
                  <c:v>333.87520627131477</c:v>
                </c:pt>
                <c:pt idx="76">
                  <c:v>342.82982381172218</c:v>
                </c:pt>
                <c:pt idx="77">
                  <c:v>351.42654491358945</c:v>
                </c:pt>
                <c:pt idx="78">
                  <c:v>357.3432196556542</c:v>
                </c:pt>
                <c:pt idx="79">
                  <c:v>359.13865712134867</c:v>
                </c:pt>
                <c:pt idx="80">
                  <c:v>359.13865712134867</c:v>
                </c:pt>
                <c:pt idx="81">
                  <c:v>359.13865712134867</c:v>
                </c:pt>
                <c:pt idx="82">
                  <c:v>359.13865712134867</c:v>
                </c:pt>
                <c:pt idx="83">
                  <c:v>359.13865712134867</c:v>
                </c:pt>
                <c:pt idx="84">
                  <c:v>359.13865712134867</c:v>
                </c:pt>
                <c:pt idx="85">
                  <c:v>359.13865712134867</c:v>
                </c:pt>
                <c:pt idx="86">
                  <c:v>359.13865712134867</c:v>
                </c:pt>
                <c:pt idx="87">
                  <c:v>359.13865712134867</c:v>
                </c:pt>
                <c:pt idx="88">
                  <c:v>359.13865712134867</c:v>
                </c:pt>
                <c:pt idx="89">
                  <c:v>359.13865712134867</c:v>
                </c:pt>
                <c:pt idx="90">
                  <c:v>359.13865712134867</c:v>
                </c:pt>
                <c:pt idx="91">
                  <c:v>359.13865712134867</c:v>
                </c:pt>
                <c:pt idx="92">
                  <c:v>359.13865712134867</c:v>
                </c:pt>
                <c:pt idx="93">
                  <c:v>359.13865712134867</c:v>
                </c:pt>
                <c:pt idx="94">
                  <c:v>359.13865712134867</c:v>
                </c:pt>
                <c:pt idx="95">
                  <c:v>359.13865712134867</c:v>
                </c:pt>
                <c:pt idx="96">
                  <c:v>359.13865712134867</c:v>
                </c:pt>
                <c:pt idx="97">
                  <c:v>359.13865712134867</c:v>
                </c:pt>
                <c:pt idx="98">
                  <c:v>359.13865712134867</c:v>
                </c:pt>
                <c:pt idx="99">
                  <c:v>359.13865712134867</c:v>
                </c:pt>
                <c:pt idx="100">
                  <c:v>359.13865712134867</c:v>
                </c:pt>
                <c:pt idx="101">
                  <c:v>359.13865712134867</c:v>
                </c:pt>
                <c:pt idx="102">
                  <c:v>359.13865712134867</c:v>
                </c:pt>
                <c:pt idx="103">
                  <c:v>359.13865712134867</c:v>
                </c:pt>
                <c:pt idx="104">
                  <c:v>359.13865712134867</c:v>
                </c:pt>
                <c:pt idx="105">
                  <c:v>359.13865712134867</c:v>
                </c:pt>
                <c:pt idx="106">
                  <c:v>359.13865712134867</c:v>
                </c:pt>
                <c:pt idx="107">
                  <c:v>359.13865712134867</c:v>
                </c:pt>
                <c:pt idx="108">
                  <c:v>359.13865712134867</c:v>
                </c:pt>
                <c:pt idx="109">
                  <c:v>359.13865712134867</c:v>
                </c:pt>
                <c:pt idx="110">
                  <c:v>359.13865712134867</c:v>
                </c:pt>
                <c:pt idx="111">
                  <c:v>359.13865712134867</c:v>
                </c:pt>
                <c:pt idx="112">
                  <c:v>359.13865712134867</c:v>
                </c:pt>
                <c:pt idx="113">
                  <c:v>359.13865712134867</c:v>
                </c:pt>
                <c:pt idx="114">
                  <c:v>359.13865712134867</c:v>
                </c:pt>
                <c:pt idx="115">
                  <c:v>359.13865712134867</c:v>
                </c:pt>
                <c:pt idx="116">
                  <c:v>359.13865712134867</c:v>
                </c:pt>
                <c:pt idx="117">
                  <c:v>359.13865712134867</c:v>
                </c:pt>
                <c:pt idx="118">
                  <c:v>359.13865712134867</c:v>
                </c:pt>
                <c:pt idx="119">
                  <c:v>359.13865712134867</c:v>
                </c:pt>
                <c:pt idx="120">
                  <c:v>359.13865712134867</c:v>
                </c:pt>
                <c:pt idx="121">
                  <c:v>359.13865712134867</c:v>
                </c:pt>
                <c:pt idx="122">
                  <c:v>359.13865712134867</c:v>
                </c:pt>
                <c:pt idx="123">
                  <c:v>359.13865712134867</c:v>
                </c:pt>
                <c:pt idx="124">
                  <c:v>359.13865712134867</c:v>
                </c:pt>
                <c:pt idx="125">
                  <c:v>359.13865712134867</c:v>
                </c:pt>
                <c:pt idx="126">
                  <c:v>359.13865712134867</c:v>
                </c:pt>
                <c:pt idx="127">
                  <c:v>359.13865712134867</c:v>
                </c:pt>
                <c:pt idx="128">
                  <c:v>359.13865712134867</c:v>
                </c:pt>
                <c:pt idx="129">
                  <c:v>359.13865712134867</c:v>
                </c:pt>
                <c:pt idx="130">
                  <c:v>359.13865712134867</c:v>
                </c:pt>
                <c:pt idx="131">
                  <c:v>359.13865712134867</c:v>
                </c:pt>
                <c:pt idx="132">
                  <c:v>359.13865712134867</c:v>
                </c:pt>
                <c:pt idx="133">
                  <c:v>359.13865712134867</c:v>
                </c:pt>
                <c:pt idx="134">
                  <c:v>359.13865712134867</c:v>
                </c:pt>
                <c:pt idx="135">
                  <c:v>359.13865712134867</c:v>
                </c:pt>
                <c:pt idx="136">
                  <c:v>359.13865712134867</c:v>
                </c:pt>
                <c:pt idx="137">
                  <c:v>359.13865712134867</c:v>
                </c:pt>
                <c:pt idx="138">
                  <c:v>359.18308607380544</c:v>
                </c:pt>
                <c:pt idx="139">
                  <c:v>360.21970844503079</c:v>
                </c:pt>
                <c:pt idx="140">
                  <c:v>365.47197103507091</c:v>
                </c:pt>
                <c:pt idx="141">
                  <c:v>376.0209098225431</c:v>
                </c:pt>
                <c:pt idx="142">
                  <c:v>386.6994130253579</c:v>
                </c:pt>
                <c:pt idx="143">
                  <c:v>393.3533973279412</c:v>
                </c:pt>
                <c:pt idx="144">
                  <c:v>397.78581540299371</c:v>
                </c:pt>
                <c:pt idx="145">
                  <c:v>404.10090939133943</c:v>
                </c:pt>
                <c:pt idx="146">
                  <c:v>414.15828735919126</c:v>
                </c:pt>
                <c:pt idx="147">
                  <c:v>425.98060412379624</c:v>
                </c:pt>
                <c:pt idx="148">
                  <c:v>436.41189121768821</c:v>
                </c:pt>
                <c:pt idx="149">
                  <c:v>443.39602810168822</c:v>
                </c:pt>
                <c:pt idx="150">
                  <c:v>445.94655287281165</c:v>
                </c:pt>
                <c:pt idx="151">
                  <c:v>445.94655287281165</c:v>
                </c:pt>
                <c:pt idx="152">
                  <c:v>445.94655287281165</c:v>
                </c:pt>
                <c:pt idx="153">
                  <c:v>445.94655287281165</c:v>
                </c:pt>
                <c:pt idx="154">
                  <c:v>445.94655287281165</c:v>
                </c:pt>
                <c:pt idx="155">
                  <c:v>445.94655287281165</c:v>
                </c:pt>
                <c:pt idx="156">
                  <c:v>445.94655287281165</c:v>
                </c:pt>
                <c:pt idx="157">
                  <c:v>448.95399356314499</c:v>
                </c:pt>
                <c:pt idx="158">
                  <c:v>455.17001511565428</c:v>
                </c:pt>
                <c:pt idx="159">
                  <c:v>464.70111436706168</c:v>
                </c:pt>
                <c:pt idx="160">
                  <c:v>476.16595851179318</c:v>
                </c:pt>
                <c:pt idx="161">
                  <c:v>488.0019135647932</c:v>
                </c:pt>
                <c:pt idx="162">
                  <c:v>498.42770076715431</c:v>
                </c:pt>
                <c:pt idx="163">
                  <c:v>509.26753233619132</c:v>
                </c:pt>
                <c:pt idx="164">
                  <c:v>519.66274303089813</c:v>
                </c:pt>
                <c:pt idx="165">
                  <c:v>528.36029462402462</c:v>
                </c:pt>
                <c:pt idx="166">
                  <c:v>536.0408486383858</c:v>
                </c:pt>
                <c:pt idx="167">
                  <c:v>546.66987162213888</c:v>
                </c:pt>
                <c:pt idx="168">
                  <c:v>560.5025938471266</c:v>
                </c:pt>
                <c:pt idx="169">
                  <c:v>571.5144048318673</c:v>
                </c:pt>
                <c:pt idx="170">
                  <c:v>574.7760811017439</c:v>
                </c:pt>
                <c:pt idx="171">
                  <c:v>574.7760811017439</c:v>
                </c:pt>
                <c:pt idx="172">
                  <c:v>574.7760811017439</c:v>
                </c:pt>
                <c:pt idx="173">
                  <c:v>574.7760811017439</c:v>
                </c:pt>
                <c:pt idx="174">
                  <c:v>574.7760811017439</c:v>
                </c:pt>
                <c:pt idx="175">
                  <c:v>574.7760811017439</c:v>
                </c:pt>
                <c:pt idx="176">
                  <c:v>577.73253150388268</c:v>
                </c:pt>
                <c:pt idx="177">
                  <c:v>585.18119610572535</c:v>
                </c:pt>
                <c:pt idx="178">
                  <c:v>594.52642666894758</c:v>
                </c:pt>
                <c:pt idx="179">
                  <c:v>600.80232836776236</c:v>
                </c:pt>
                <c:pt idx="180">
                  <c:v>603.57487062494761</c:v>
                </c:pt>
                <c:pt idx="181">
                  <c:v>604.66843085669143</c:v>
                </c:pt>
                <c:pt idx="182">
                  <c:v>604.66843085669143</c:v>
                </c:pt>
                <c:pt idx="183">
                  <c:v>604.66843085669143</c:v>
                </c:pt>
                <c:pt idx="184">
                  <c:v>604.66843085669143</c:v>
                </c:pt>
                <c:pt idx="185">
                  <c:v>604.66843085669143</c:v>
                </c:pt>
                <c:pt idx="186">
                  <c:v>604.66843085669143</c:v>
                </c:pt>
                <c:pt idx="187">
                  <c:v>604.66843085669143</c:v>
                </c:pt>
                <c:pt idx="188">
                  <c:v>604.66843085669143</c:v>
                </c:pt>
                <c:pt idx="189">
                  <c:v>604.66843085669143</c:v>
                </c:pt>
                <c:pt idx="190">
                  <c:v>604.66843085669143</c:v>
                </c:pt>
                <c:pt idx="191">
                  <c:v>604.66843085669143</c:v>
                </c:pt>
                <c:pt idx="192">
                  <c:v>604.66843085669143</c:v>
                </c:pt>
                <c:pt idx="193">
                  <c:v>604.82225875522533</c:v>
                </c:pt>
                <c:pt idx="194">
                  <c:v>605.16955619212661</c:v>
                </c:pt>
                <c:pt idx="195">
                  <c:v>605.80214392842299</c:v>
                </c:pt>
                <c:pt idx="196">
                  <c:v>606.62876870175626</c:v>
                </c:pt>
                <c:pt idx="197">
                  <c:v>607.45539347508952</c:v>
                </c:pt>
                <c:pt idx="198">
                  <c:v>608.76711084101544</c:v>
                </c:pt>
                <c:pt idx="199">
                  <c:v>610.63897500498149</c:v>
                </c:pt>
                <c:pt idx="200">
                  <c:v>613.11142531961104</c:v>
                </c:pt>
                <c:pt idx="201">
                  <c:v>616.34042463541357</c:v>
                </c:pt>
                <c:pt idx="202">
                  <c:v>620.40688159745059</c:v>
                </c:pt>
                <c:pt idx="203">
                  <c:v>626.8817322105524</c:v>
                </c:pt>
                <c:pt idx="204">
                  <c:v>635.41433151678689</c:v>
                </c:pt>
                <c:pt idx="205">
                  <c:v>645.10771178152777</c:v>
                </c:pt>
                <c:pt idx="206">
                  <c:v>657.72353606474996</c:v>
                </c:pt>
                <c:pt idx="207">
                  <c:v>672.20257782486419</c:v>
                </c:pt>
                <c:pt idx="208">
                  <c:v>686.46211267464196</c:v>
                </c:pt>
                <c:pt idx="209">
                  <c:v>703.1737056504445</c:v>
                </c:pt>
                <c:pt idx="210">
                  <c:v>721.27524269024707</c:v>
                </c:pt>
                <c:pt idx="211">
                  <c:v>736.01438986964513</c:v>
                </c:pt>
                <c:pt idx="212">
                  <c:v>748.25443530549705</c:v>
                </c:pt>
                <c:pt idx="213">
                  <c:v>758.93735194674707</c:v>
                </c:pt>
                <c:pt idx="214">
                  <c:v>770.58445365380885</c:v>
                </c:pt>
                <c:pt idx="215">
                  <c:v>785.4411240116267</c:v>
                </c:pt>
                <c:pt idx="216">
                  <c:v>803.13820531440444</c:v>
                </c:pt>
                <c:pt idx="217">
                  <c:v>821.66411175839517</c:v>
                </c:pt>
                <c:pt idx="218">
                  <c:v>838.95934040537054</c:v>
                </c:pt>
                <c:pt idx="219">
                  <c:v>853.95807186804961</c:v>
                </c:pt>
                <c:pt idx="220">
                  <c:v>866.38278929645696</c:v>
                </c:pt>
                <c:pt idx="221">
                  <c:v>875.61621628849707</c:v>
                </c:pt>
                <c:pt idx="222">
                  <c:v>882.77382741730264</c:v>
                </c:pt>
                <c:pt idx="223">
                  <c:v>889.55345633768843</c:v>
                </c:pt>
                <c:pt idx="224">
                  <c:v>896.37158509745382</c:v>
                </c:pt>
                <c:pt idx="225">
                  <c:v>904.55565628546617</c:v>
                </c:pt>
                <c:pt idx="226">
                  <c:v>913.27436170319459</c:v>
                </c:pt>
                <c:pt idx="227">
                  <c:v>921.62635151587676</c:v>
                </c:pt>
                <c:pt idx="228">
                  <c:v>929.60355581687668</c:v>
                </c:pt>
                <c:pt idx="229">
                  <c:v>936.72987730167927</c:v>
                </c:pt>
                <c:pt idx="230">
                  <c:v>942.06756502959581</c:v>
                </c:pt>
                <c:pt idx="231">
                  <c:v>944.66447960936443</c:v>
                </c:pt>
                <c:pt idx="232">
                  <c:v>944.66447960936443</c:v>
                </c:pt>
                <c:pt idx="233">
                  <c:v>944.66447960936443</c:v>
                </c:pt>
                <c:pt idx="234">
                  <c:v>944.66447960936443</c:v>
                </c:pt>
                <c:pt idx="235">
                  <c:v>944.66447960936443</c:v>
                </c:pt>
                <c:pt idx="236">
                  <c:v>944.66447960936443</c:v>
                </c:pt>
                <c:pt idx="237">
                  <c:v>944.66447960936443</c:v>
                </c:pt>
                <c:pt idx="238">
                  <c:v>944.66447960936443</c:v>
                </c:pt>
                <c:pt idx="239">
                  <c:v>944.66447960936443</c:v>
                </c:pt>
                <c:pt idx="240">
                  <c:v>944.66447960936443</c:v>
                </c:pt>
                <c:pt idx="241">
                  <c:v>944.66447960936443</c:v>
                </c:pt>
                <c:pt idx="242">
                  <c:v>944.66447960936443</c:v>
                </c:pt>
                <c:pt idx="243">
                  <c:v>944.66447960936443</c:v>
                </c:pt>
                <c:pt idx="244">
                  <c:v>944.66447960936443</c:v>
                </c:pt>
                <c:pt idx="245">
                  <c:v>944.66447960936443</c:v>
                </c:pt>
                <c:pt idx="246">
                  <c:v>944.66447960936443</c:v>
                </c:pt>
                <c:pt idx="247">
                  <c:v>944.66447960936443</c:v>
                </c:pt>
                <c:pt idx="248">
                  <c:v>944.66447960936443</c:v>
                </c:pt>
                <c:pt idx="249">
                  <c:v>944.66447960936443</c:v>
                </c:pt>
                <c:pt idx="250">
                  <c:v>944.66447960936443</c:v>
                </c:pt>
                <c:pt idx="251">
                  <c:v>944.66447960936443</c:v>
                </c:pt>
                <c:pt idx="252">
                  <c:v>944.66447960936443</c:v>
                </c:pt>
                <c:pt idx="253">
                  <c:v>945.03026586147553</c:v>
                </c:pt>
                <c:pt idx="254">
                  <c:v>945.68387371852486</c:v>
                </c:pt>
                <c:pt idx="255">
                  <c:v>945.68387371852486</c:v>
                </c:pt>
                <c:pt idx="256">
                  <c:v>945.68387371852486</c:v>
                </c:pt>
                <c:pt idx="257">
                  <c:v>946.33210517496002</c:v>
                </c:pt>
                <c:pt idx="258">
                  <c:v>951.62774930746616</c:v>
                </c:pt>
                <c:pt idx="259">
                  <c:v>960.38936295795077</c:v>
                </c:pt>
                <c:pt idx="260">
                  <c:v>970.64077449964225</c:v>
                </c:pt>
                <c:pt idx="261">
                  <c:v>981.81272121549409</c:v>
                </c:pt>
                <c:pt idx="262">
                  <c:v>995.02159044160828</c:v>
                </c:pt>
                <c:pt idx="263">
                  <c:v>1012.7913962734016</c:v>
                </c:pt>
                <c:pt idx="264">
                  <c:v>1034.4942471892195</c:v>
                </c:pt>
                <c:pt idx="265">
                  <c:v>1055.9782207959261</c:v>
                </c:pt>
                <c:pt idx="266">
                  <c:v>1073.515856637963</c:v>
                </c:pt>
                <c:pt idx="267">
                  <c:v>1089.226216902852</c:v>
                </c:pt>
                <c:pt idx="268">
                  <c:v>1104.7073723187686</c:v>
                </c:pt>
                <c:pt idx="269">
                  <c:v>1118.5780097556576</c:v>
                </c:pt>
                <c:pt idx="270">
                  <c:v>1127.7239694982409</c:v>
                </c:pt>
                <c:pt idx="271">
                  <c:v>1129.823810703426</c:v>
                </c:pt>
                <c:pt idx="272">
                  <c:v>1130.4301648361668</c:v>
                </c:pt>
                <c:pt idx="273">
                  <c:v>1130.4301648361668</c:v>
                </c:pt>
                <c:pt idx="274">
                  <c:v>1130.4301648361668</c:v>
                </c:pt>
                <c:pt idx="275">
                  <c:v>1130.4301648361668</c:v>
                </c:pt>
                <c:pt idx="276">
                  <c:v>1130.4301648361668</c:v>
                </c:pt>
                <c:pt idx="277">
                  <c:v>1130.4301648361668</c:v>
                </c:pt>
                <c:pt idx="278">
                  <c:v>1130.4301648361668</c:v>
                </c:pt>
                <c:pt idx="279">
                  <c:v>1130.4301648361668</c:v>
                </c:pt>
                <c:pt idx="280">
                  <c:v>1130.4301648361668</c:v>
                </c:pt>
                <c:pt idx="281">
                  <c:v>1134.2763266947966</c:v>
                </c:pt>
                <c:pt idx="282">
                  <c:v>1147.7104706428122</c:v>
                </c:pt>
                <c:pt idx="283">
                  <c:v>1165.2536629217875</c:v>
                </c:pt>
                <c:pt idx="284">
                  <c:v>1185.6627034248615</c:v>
                </c:pt>
                <c:pt idx="285">
                  <c:v>1207.8842473218156</c:v>
                </c:pt>
                <c:pt idx="286">
                  <c:v>1230.4457120844452</c:v>
                </c:pt>
                <c:pt idx="287">
                  <c:v>1255.0019155426583</c:v>
                </c:pt>
                <c:pt idx="288">
                  <c:v>1281.5535097856211</c:v>
                </c:pt>
                <c:pt idx="289">
                  <c:v>1304.7473416555872</c:v>
                </c:pt>
                <c:pt idx="290">
                  <c:v>1318.1356984210688</c:v>
                </c:pt>
                <c:pt idx="291">
                  <c:v>1321.6225511354019</c:v>
                </c:pt>
                <c:pt idx="292">
                  <c:v>1321.6225511354019</c:v>
                </c:pt>
                <c:pt idx="293">
                  <c:v>1321.6225511354019</c:v>
                </c:pt>
                <c:pt idx="294">
                  <c:v>1321.6225511354019</c:v>
                </c:pt>
                <c:pt idx="295">
                  <c:v>1322.6249155980686</c:v>
                </c:pt>
                <c:pt idx="296">
                  <c:v>1325.8903808448001</c:v>
                </c:pt>
                <c:pt idx="297">
                  <c:v>1330.676467529689</c:v>
                </c:pt>
                <c:pt idx="298">
                  <c:v>1335.8744549921983</c:v>
                </c:pt>
                <c:pt idx="299">
                  <c:v>1339.9475538374727</c:v>
                </c:pt>
                <c:pt idx="300">
                  <c:v>1342.4909940407724</c:v>
                </c:pt>
                <c:pt idx="301">
                  <c:v>1343.1194092810595</c:v>
                </c:pt>
                <c:pt idx="302">
                  <c:v>1343.1194092810595</c:v>
                </c:pt>
                <c:pt idx="303">
                  <c:v>1343.1194092810595</c:v>
                </c:pt>
                <c:pt idx="304">
                  <c:v>1343.1194092810595</c:v>
                </c:pt>
                <c:pt idx="305">
                  <c:v>1343.1194092810595</c:v>
                </c:pt>
                <c:pt idx="306">
                  <c:v>1343.1194092810595</c:v>
                </c:pt>
                <c:pt idx="307">
                  <c:v>1343.1194092810595</c:v>
                </c:pt>
                <c:pt idx="308">
                  <c:v>1343.6488931980625</c:v>
                </c:pt>
                <c:pt idx="309">
                  <c:v>1344.4997128353866</c:v>
                </c:pt>
                <c:pt idx="310">
                  <c:v>1344.4997128353866</c:v>
                </c:pt>
                <c:pt idx="311">
                  <c:v>1344.4997128353866</c:v>
                </c:pt>
                <c:pt idx="312">
                  <c:v>1344.4997128353866</c:v>
                </c:pt>
                <c:pt idx="313">
                  <c:v>1344.4997128353866</c:v>
                </c:pt>
                <c:pt idx="314">
                  <c:v>1344.4997128353866</c:v>
                </c:pt>
                <c:pt idx="315">
                  <c:v>1344.4997128353866</c:v>
                </c:pt>
                <c:pt idx="316">
                  <c:v>1344.4997128353866</c:v>
                </c:pt>
                <c:pt idx="317">
                  <c:v>1344.4997128353866</c:v>
                </c:pt>
                <c:pt idx="318">
                  <c:v>1344.4997128353866</c:v>
                </c:pt>
                <c:pt idx="319">
                  <c:v>1344.4997128353866</c:v>
                </c:pt>
                <c:pt idx="320">
                  <c:v>1344.4997128353866</c:v>
                </c:pt>
                <c:pt idx="321">
                  <c:v>1344.4997128353866</c:v>
                </c:pt>
                <c:pt idx="322">
                  <c:v>1344.8153822264885</c:v>
                </c:pt>
                <c:pt idx="323">
                  <c:v>1345.3323650435163</c:v>
                </c:pt>
                <c:pt idx="324">
                  <c:v>1345.3323650435163</c:v>
                </c:pt>
                <c:pt idx="325">
                  <c:v>1346.2143270356057</c:v>
                </c:pt>
                <c:pt idx="326">
                  <c:v>1347.289517577078</c:v>
                </c:pt>
                <c:pt idx="327">
                  <c:v>1347.7785907698187</c:v>
                </c:pt>
                <c:pt idx="328">
                  <c:v>1347.7785907698187</c:v>
                </c:pt>
                <c:pt idx="329">
                  <c:v>1347.7785907698187</c:v>
                </c:pt>
                <c:pt idx="330">
                  <c:v>1347.7785907698187</c:v>
                </c:pt>
                <c:pt idx="331">
                  <c:v>1347.8521579996859</c:v>
                </c:pt>
                <c:pt idx="332">
                  <c:v>1347.8521579996859</c:v>
                </c:pt>
                <c:pt idx="333">
                  <c:v>1347.8521579996859</c:v>
                </c:pt>
                <c:pt idx="334">
                  <c:v>1347.8521579996859</c:v>
                </c:pt>
                <c:pt idx="335">
                  <c:v>1347.8521579996859</c:v>
                </c:pt>
                <c:pt idx="336">
                  <c:v>1348.031466616615</c:v>
                </c:pt>
                <c:pt idx="337">
                  <c:v>1349.0175125253463</c:v>
                </c:pt>
                <c:pt idx="338">
                  <c:v>1351.306973920053</c:v>
                </c:pt>
                <c:pt idx="339">
                  <c:v>1356.4781109537939</c:v>
                </c:pt>
                <c:pt idx="340">
                  <c:v>1365.9102777614605</c:v>
                </c:pt>
                <c:pt idx="341">
                  <c:v>1378.1167347873031</c:v>
                </c:pt>
                <c:pt idx="342">
                  <c:v>1387.3845790861085</c:v>
                </c:pt>
                <c:pt idx="343">
                  <c:v>1391.5419074333308</c:v>
                </c:pt>
                <c:pt idx="344">
                  <c:v>1394.3175193281115</c:v>
                </c:pt>
                <c:pt idx="345">
                  <c:v>1398.3522116230652</c:v>
                </c:pt>
                <c:pt idx="346">
                  <c:v>1402.5300161925466</c:v>
                </c:pt>
                <c:pt idx="347">
                  <c:v>1405.8793992122626</c:v>
                </c:pt>
                <c:pt idx="348">
                  <c:v>1410.1685468611915</c:v>
                </c:pt>
                <c:pt idx="349">
                  <c:v>1414.3292037081699</c:v>
                </c:pt>
                <c:pt idx="350">
                  <c:v>1417.4143536116669</c:v>
                </c:pt>
                <c:pt idx="351">
                  <c:v>1419.3705995340003</c:v>
                </c:pt>
                <c:pt idx="352">
                  <c:v>1420.8654542214476</c:v>
                </c:pt>
                <c:pt idx="353">
                  <c:v>1422.3549053098427</c:v>
                </c:pt>
                <c:pt idx="354">
                  <c:v>1424.0645214535371</c:v>
                </c:pt>
                <c:pt idx="355">
                  <c:v>1426.4508417638983</c:v>
                </c:pt>
                <c:pt idx="356">
                  <c:v>1429.0816216056669</c:v>
                </c:pt>
                <c:pt idx="357">
                  <c:v>1430.8098740094815</c:v>
                </c:pt>
                <c:pt idx="358">
                  <c:v>1430.8098740094815</c:v>
                </c:pt>
                <c:pt idx="359">
                  <c:v>1430.8098740094815</c:v>
                </c:pt>
                <c:pt idx="360">
                  <c:v>1430.8098740094815</c:v>
                </c:pt>
                <c:pt idx="361">
                  <c:v>1430.8098740094815</c:v>
                </c:pt>
                <c:pt idx="362">
                  <c:v>1430.8098740094815</c:v>
                </c:pt>
                <c:pt idx="363">
                  <c:v>1430.8098740094815</c:v>
                </c:pt>
                <c:pt idx="364">
                  <c:v>1431.5717658269539</c:v>
                </c:pt>
                <c:pt idx="365">
                  <c:v>1433.1704423666483</c:v>
                </c:pt>
                <c:pt idx="366">
                  <c:v>1435.4495659846234</c:v>
                </c:pt>
                <c:pt idx="367">
                  <c:v>1439.1439678543027</c:v>
                </c:pt>
                <c:pt idx="368">
                  <c:v>1444.7825607581699</c:v>
                </c:pt>
                <c:pt idx="369">
                  <c:v>1450.5893400137411</c:v>
                </c:pt>
                <c:pt idx="370">
                  <c:v>1454.2368288909911</c:v>
                </c:pt>
                <c:pt idx="371">
                  <c:v>1454.9432928282904</c:v>
                </c:pt>
                <c:pt idx="372">
                  <c:v>1454.9432928282904</c:v>
                </c:pt>
                <c:pt idx="373">
                  <c:v>1454.9432928282904</c:v>
                </c:pt>
                <c:pt idx="374">
                  <c:v>1454.9432928282904</c:v>
                </c:pt>
                <c:pt idx="375">
                  <c:v>1454.9432928282904</c:v>
                </c:pt>
                <c:pt idx="376">
                  <c:v>1454.9432928282904</c:v>
                </c:pt>
                <c:pt idx="377">
                  <c:v>1454.9432928282904</c:v>
                </c:pt>
                <c:pt idx="378">
                  <c:v>1454.9432928282904</c:v>
                </c:pt>
                <c:pt idx="379">
                  <c:v>1454.9432928282904</c:v>
                </c:pt>
                <c:pt idx="380">
                  <c:v>1454.9432928282904</c:v>
                </c:pt>
                <c:pt idx="381">
                  <c:v>1454.9432928282904</c:v>
                </c:pt>
                <c:pt idx="382">
                  <c:v>1454.9432928282904</c:v>
                </c:pt>
                <c:pt idx="383">
                  <c:v>1454.9432928282904</c:v>
                </c:pt>
                <c:pt idx="384">
                  <c:v>1454.9432928282904</c:v>
                </c:pt>
                <c:pt idx="385">
                  <c:v>1454.9432928282904</c:v>
                </c:pt>
                <c:pt idx="386">
                  <c:v>1454.9432928282904</c:v>
                </c:pt>
                <c:pt idx="387">
                  <c:v>1454.9432928282904</c:v>
                </c:pt>
                <c:pt idx="388">
                  <c:v>1454.9432928282904</c:v>
                </c:pt>
                <c:pt idx="389">
                  <c:v>1454.9432928282904</c:v>
                </c:pt>
                <c:pt idx="390">
                  <c:v>1454.9432928282904</c:v>
                </c:pt>
                <c:pt idx="391">
                  <c:v>1454.9432928282904</c:v>
                </c:pt>
                <c:pt idx="392">
                  <c:v>1455.0624545769479</c:v>
                </c:pt>
                <c:pt idx="393">
                  <c:v>1455.9365558153831</c:v>
                </c:pt>
                <c:pt idx="394">
                  <c:v>1458.6722302639757</c:v>
                </c:pt>
                <c:pt idx="395">
                  <c:v>1464.2758952619663</c:v>
                </c:pt>
                <c:pt idx="396">
                  <c:v>1473.3771465955128</c:v>
                </c:pt>
                <c:pt idx="397">
                  <c:v>1486.0649001559693</c:v>
                </c:pt>
                <c:pt idx="398">
                  <c:v>1500.3521919757131</c:v>
                </c:pt>
                <c:pt idx="399">
                  <c:v>1511.2237966131083</c:v>
                </c:pt>
                <c:pt idx="400">
                  <c:v>1515.8953063952317</c:v>
                </c:pt>
                <c:pt idx="401">
                  <c:v>1516.2203865477256</c:v>
                </c:pt>
                <c:pt idx="402">
                  <c:v>1516.2203865477256</c:v>
                </c:pt>
                <c:pt idx="403">
                  <c:v>1516.2203865477256</c:v>
                </c:pt>
                <c:pt idx="404">
                  <c:v>1516.2203865477256</c:v>
                </c:pt>
                <c:pt idx="405">
                  <c:v>1516.2203865477256</c:v>
                </c:pt>
                <c:pt idx="406">
                  <c:v>1516.2203865477256</c:v>
                </c:pt>
                <c:pt idx="407">
                  <c:v>1516.2203865477256</c:v>
                </c:pt>
                <c:pt idx="408">
                  <c:v>1516.2203865477256</c:v>
                </c:pt>
                <c:pt idx="409">
                  <c:v>1516.2203865477256</c:v>
                </c:pt>
                <c:pt idx="410">
                  <c:v>1516.6288445669509</c:v>
                </c:pt>
                <c:pt idx="411">
                  <c:v>1517.9336432654693</c:v>
                </c:pt>
                <c:pt idx="412">
                  <c:v>1519.4867774682964</c:v>
                </c:pt>
                <c:pt idx="413">
                  <c:v>1521.3073160234972</c:v>
                </c:pt>
                <c:pt idx="414">
                  <c:v>1524.0215073966979</c:v>
                </c:pt>
                <c:pt idx="415">
                  <c:v>1528.3323802152072</c:v>
                </c:pt>
                <c:pt idx="416">
                  <c:v>1533.4727511333924</c:v>
                </c:pt>
                <c:pt idx="417">
                  <c:v>1537.3348414843213</c:v>
                </c:pt>
                <c:pt idx="418">
                  <c:v>1538.8090338621391</c:v>
                </c:pt>
                <c:pt idx="419">
                  <c:v>1538.8090338621391</c:v>
                </c:pt>
                <c:pt idx="420">
                  <c:v>1538.8090338621391</c:v>
                </c:pt>
                <c:pt idx="421">
                  <c:v>1538.8090338621391</c:v>
                </c:pt>
                <c:pt idx="422">
                  <c:v>1539.6650644111392</c:v>
                </c:pt>
                <c:pt idx="423">
                  <c:v>1542.122865144818</c:v>
                </c:pt>
                <c:pt idx="424">
                  <c:v>1547.0649884702996</c:v>
                </c:pt>
                <c:pt idx="425">
                  <c:v>1556.7235013728089</c:v>
                </c:pt>
                <c:pt idx="426">
                  <c:v>1573.4530951643767</c:v>
                </c:pt>
                <c:pt idx="427">
                  <c:v>1595.2904940233027</c:v>
                </c:pt>
                <c:pt idx="428">
                  <c:v>1612.8147420427103</c:v>
                </c:pt>
                <c:pt idx="429">
                  <c:v>1620.2675767648461</c:v>
                </c:pt>
                <c:pt idx="430">
                  <c:v>1620.9717415568371</c:v>
                </c:pt>
                <c:pt idx="431">
                  <c:v>1620.9717415568371</c:v>
                </c:pt>
                <c:pt idx="432">
                  <c:v>1620.9717415568371</c:v>
                </c:pt>
                <c:pt idx="433">
                  <c:v>1621.1214877635932</c:v>
                </c:pt>
                <c:pt idx="434">
                  <c:v>1621.5215305604233</c:v>
                </c:pt>
                <c:pt idx="435">
                  <c:v>1621.5215305604233</c:v>
                </c:pt>
                <c:pt idx="436">
                  <c:v>1621.5215305604233</c:v>
                </c:pt>
                <c:pt idx="437">
                  <c:v>1621.5215305604233</c:v>
                </c:pt>
                <c:pt idx="438">
                  <c:v>1621.5215305604233</c:v>
                </c:pt>
                <c:pt idx="439">
                  <c:v>1621.5215305604233</c:v>
                </c:pt>
                <c:pt idx="440">
                  <c:v>1621.5215305604233</c:v>
                </c:pt>
                <c:pt idx="441">
                  <c:v>1621.5215305604233</c:v>
                </c:pt>
                <c:pt idx="442">
                  <c:v>1621.5215305604233</c:v>
                </c:pt>
                <c:pt idx="443">
                  <c:v>1621.5215305604233</c:v>
                </c:pt>
                <c:pt idx="444">
                  <c:v>1621.5215305604233</c:v>
                </c:pt>
                <c:pt idx="445">
                  <c:v>1621.5215305604233</c:v>
                </c:pt>
                <c:pt idx="446">
                  <c:v>1621.5215305604233</c:v>
                </c:pt>
                <c:pt idx="447">
                  <c:v>1621.5215305604233</c:v>
                </c:pt>
                <c:pt idx="448">
                  <c:v>1621.5215305604233</c:v>
                </c:pt>
                <c:pt idx="449">
                  <c:v>1621.5215305604233</c:v>
                </c:pt>
                <c:pt idx="450">
                  <c:v>1621.5215305604233</c:v>
                </c:pt>
                <c:pt idx="451">
                  <c:v>1621.5215305604233</c:v>
                </c:pt>
                <c:pt idx="452">
                  <c:v>1621.5215305604233</c:v>
                </c:pt>
                <c:pt idx="453">
                  <c:v>1621.5215305604233</c:v>
                </c:pt>
                <c:pt idx="454">
                  <c:v>1621.5215305604233</c:v>
                </c:pt>
                <c:pt idx="455">
                  <c:v>1621.5215305604233</c:v>
                </c:pt>
                <c:pt idx="456">
                  <c:v>1621.5215305604233</c:v>
                </c:pt>
                <c:pt idx="457">
                  <c:v>1621.5215305604233</c:v>
                </c:pt>
                <c:pt idx="458">
                  <c:v>1621.5215305604233</c:v>
                </c:pt>
                <c:pt idx="459">
                  <c:v>1621.5215305604233</c:v>
                </c:pt>
                <c:pt idx="460">
                  <c:v>1621.5215305604233</c:v>
                </c:pt>
                <c:pt idx="461">
                  <c:v>1621.5215305604233</c:v>
                </c:pt>
                <c:pt idx="462">
                  <c:v>1621.5215305604233</c:v>
                </c:pt>
                <c:pt idx="463">
                  <c:v>1621.5215305604233</c:v>
                </c:pt>
                <c:pt idx="464">
                  <c:v>1621.5215305604233</c:v>
                </c:pt>
                <c:pt idx="465">
                  <c:v>1621.5215305604233</c:v>
                </c:pt>
                <c:pt idx="466">
                  <c:v>1621.5215305604233</c:v>
                </c:pt>
                <c:pt idx="467">
                  <c:v>1621.5215305604233</c:v>
                </c:pt>
                <c:pt idx="468">
                  <c:v>1621.5215305604233</c:v>
                </c:pt>
                <c:pt idx="469">
                  <c:v>1621.5215305604233</c:v>
                </c:pt>
                <c:pt idx="470">
                  <c:v>1621.5215305604233</c:v>
                </c:pt>
                <c:pt idx="471">
                  <c:v>1621.5215305604233</c:v>
                </c:pt>
                <c:pt idx="472">
                  <c:v>1621.5215305604233</c:v>
                </c:pt>
                <c:pt idx="473">
                  <c:v>1621.5215305604233</c:v>
                </c:pt>
                <c:pt idx="474">
                  <c:v>1621.5215305604233</c:v>
                </c:pt>
                <c:pt idx="475">
                  <c:v>1621.5215305604233</c:v>
                </c:pt>
                <c:pt idx="476">
                  <c:v>1621.5215305604233</c:v>
                </c:pt>
                <c:pt idx="477">
                  <c:v>1621.5215305604233</c:v>
                </c:pt>
                <c:pt idx="478">
                  <c:v>1621.5215305604233</c:v>
                </c:pt>
                <c:pt idx="479">
                  <c:v>1621.5215305604233</c:v>
                </c:pt>
                <c:pt idx="480">
                  <c:v>1621.5215305604233</c:v>
                </c:pt>
                <c:pt idx="481">
                  <c:v>1621.5215305604233</c:v>
                </c:pt>
                <c:pt idx="482">
                  <c:v>1621.5215305604233</c:v>
                </c:pt>
                <c:pt idx="483">
                  <c:v>1621.5215305604233</c:v>
                </c:pt>
                <c:pt idx="484">
                  <c:v>1621.5215305604233</c:v>
                </c:pt>
                <c:pt idx="485">
                  <c:v>1621.5215305604233</c:v>
                </c:pt>
                <c:pt idx="486">
                  <c:v>1621.5215305604233</c:v>
                </c:pt>
                <c:pt idx="487">
                  <c:v>1621.5215305604233</c:v>
                </c:pt>
                <c:pt idx="488">
                  <c:v>1621.5215305604233</c:v>
                </c:pt>
                <c:pt idx="489">
                  <c:v>1621.5215305604233</c:v>
                </c:pt>
                <c:pt idx="490">
                  <c:v>1621.5215305604233</c:v>
                </c:pt>
                <c:pt idx="491">
                  <c:v>1621.5215305604233</c:v>
                </c:pt>
                <c:pt idx="492">
                  <c:v>1621.5215305604233</c:v>
                </c:pt>
                <c:pt idx="493">
                  <c:v>1621.5215305604233</c:v>
                </c:pt>
                <c:pt idx="494">
                  <c:v>1621.5215305604233</c:v>
                </c:pt>
                <c:pt idx="495">
                  <c:v>1621.5215305604233</c:v>
                </c:pt>
                <c:pt idx="496">
                  <c:v>1621.5215305604233</c:v>
                </c:pt>
                <c:pt idx="497">
                  <c:v>1621.5215305604233</c:v>
                </c:pt>
                <c:pt idx="498">
                  <c:v>1621.5215305604233</c:v>
                </c:pt>
                <c:pt idx="499">
                  <c:v>1621.5215305604233</c:v>
                </c:pt>
                <c:pt idx="500">
                  <c:v>1621.5215305604233</c:v>
                </c:pt>
                <c:pt idx="501">
                  <c:v>1621.5215305604233</c:v>
                </c:pt>
                <c:pt idx="502">
                  <c:v>1621.5215305604233</c:v>
                </c:pt>
                <c:pt idx="503">
                  <c:v>1621.5215305604233</c:v>
                </c:pt>
                <c:pt idx="504">
                  <c:v>1621.5215305604233</c:v>
                </c:pt>
                <c:pt idx="505">
                  <c:v>1621.5215305604233</c:v>
                </c:pt>
                <c:pt idx="506">
                  <c:v>1621.5215305604233</c:v>
                </c:pt>
                <c:pt idx="507">
                  <c:v>1621.5215305604233</c:v>
                </c:pt>
                <c:pt idx="508">
                  <c:v>1621.5215305604233</c:v>
                </c:pt>
                <c:pt idx="509">
                  <c:v>1621.5215305604233</c:v>
                </c:pt>
                <c:pt idx="510">
                  <c:v>1621.5215305604233</c:v>
                </c:pt>
                <c:pt idx="511">
                  <c:v>1621.5215305604233</c:v>
                </c:pt>
                <c:pt idx="512">
                  <c:v>1621.6568620621672</c:v>
                </c:pt>
                <c:pt idx="513">
                  <c:v>1623.0613081588492</c:v>
                </c:pt>
                <c:pt idx="514">
                  <c:v>1628.4773819514048</c:v>
                </c:pt>
                <c:pt idx="515">
                  <c:v>1639.0211163946269</c:v>
                </c:pt>
                <c:pt idx="516">
                  <c:v>1651.9976609795158</c:v>
                </c:pt>
                <c:pt idx="517">
                  <c:v>1661.8677670726179</c:v>
                </c:pt>
                <c:pt idx="518">
                  <c:v>1665.8616716833492</c:v>
                </c:pt>
                <c:pt idx="519">
                  <c:v>1666.3144003681548</c:v>
                </c:pt>
                <c:pt idx="520">
                  <c:v>1666.3144003681548</c:v>
                </c:pt>
                <c:pt idx="521">
                  <c:v>1666.3144003681548</c:v>
                </c:pt>
                <c:pt idx="522">
                  <c:v>1666.3144003681548</c:v>
                </c:pt>
                <c:pt idx="523">
                  <c:v>1666.3144003681548</c:v>
                </c:pt>
                <c:pt idx="524">
                  <c:v>1666.3144003681548</c:v>
                </c:pt>
                <c:pt idx="525">
                  <c:v>1666.3144003681548</c:v>
                </c:pt>
                <c:pt idx="526">
                  <c:v>1666.3144003681548</c:v>
                </c:pt>
                <c:pt idx="527">
                  <c:v>1666.3144003681548</c:v>
                </c:pt>
                <c:pt idx="528">
                  <c:v>1666.3144003681548</c:v>
                </c:pt>
                <c:pt idx="529">
                  <c:v>1666.3144003681548</c:v>
                </c:pt>
                <c:pt idx="530">
                  <c:v>1666.3144003681548</c:v>
                </c:pt>
                <c:pt idx="531">
                  <c:v>1666.3144003681548</c:v>
                </c:pt>
                <c:pt idx="532">
                  <c:v>1666.3144003681548</c:v>
                </c:pt>
                <c:pt idx="533">
                  <c:v>1666.347510493451</c:v>
                </c:pt>
                <c:pt idx="534">
                  <c:v>1666.72084050634</c:v>
                </c:pt>
                <c:pt idx="535">
                  <c:v>1667.9752948715745</c:v>
                </c:pt>
                <c:pt idx="536">
                  <c:v>1670.4345081694016</c:v>
                </c:pt>
                <c:pt idx="537">
                  <c:v>1676.1695225435867</c:v>
                </c:pt>
                <c:pt idx="538">
                  <c:v>1688.2063818088336</c:v>
                </c:pt>
                <c:pt idx="539">
                  <c:v>1704.8568183732286</c:v>
                </c:pt>
                <c:pt idx="540">
                  <c:v>1717.1011048742566</c:v>
                </c:pt>
                <c:pt idx="541">
                  <c:v>1721.5710788424201</c:v>
                </c:pt>
                <c:pt idx="542">
                  <c:v>1722.8717812056454</c:v>
                </c:pt>
                <c:pt idx="543">
                  <c:v>1722.8717812056454</c:v>
                </c:pt>
                <c:pt idx="544">
                  <c:v>1722.8717812056454</c:v>
                </c:pt>
                <c:pt idx="545">
                  <c:v>1722.8717812056454</c:v>
                </c:pt>
                <c:pt idx="546">
                  <c:v>1722.8717812056454</c:v>
                </c:pt>
                <c:pt idx="547">
                  <c:v>1722.8717812056454</c:v>
                </c:pt>
                <c:pt idx="548">
                  <c:v>1722.8717812056454</c:v>
                </c:pt>
                <c:pt idx="549">
                  <c:v>1722.8717812056454</c:v>
                </c:pt>
                <c:pt idx="550">
                  <c:v>1722.8717812056454</c:v>
                </c:pt>
                <c:pt idx="551">
                  <c:v>1722.8717812056454</c:v>
                </c:pt>
                <c:pt idx="552">
                  <c:v>1722.8717812056454</c:v>
                </c:pt>
                <c:pt idx="553">
                  <c:v>1722.8717812056454</c:v>
                </c:pt>
                <c:pt idx="554">
                  <c:v>1723.1433015073401</c:v>
                </c:pt>
                <c:pt idx="555">
                  <c:v>1723.8343078855282</c:v>
                </c:pt>
                <c:pt idx="556">
                  <c:v>1724.9489617945808</c:v>
                </c:pt>
                <c:pt idx="557">
                  <c:v>1726.6183572505961</c:v>
                </c:pt>
                <c:pt idx="558">
                  <c:v>1728.9085750004849</c:v>
                </c:pt>
                <c:pt idx="559">
                  <c:v>1733.0737277532164</c:v>
                </c:pt>
                <c:pt idx="560">
                  <c:v>1737.5475714218737</c:v>
                </c:pt>
                <c:pt idx="561">
                  <c:v>1739.4083825745279</c:v>
                </c:pt>
                <c:pt idx="562">
                  <c:v>1740.5819792210093</c:v>
                </c:pt>
                <c:pt idx="563">
                  <c:v>1740.5819792210093</c:v>
                </c:pt>
                <c:pt idx="564">
                  <c:v>1740.5819792210093</c:v>
                </c:pt>
                <c:pt idx="565">
                  <c:v>1740.5819792210093</c:v>
                </c:pt>
                <c:pt idx="566">
                  <c:v>1740.5819792210093</c:v>
                </c:pt>
                <c:pt idx="567">
                  <c:v>1740.5819792210093</c:v>
                </c:pt>
                <c:pt idx="568">
                  <c:v>1740.5819792210093</c:v>
                </c:pt>
                <c:pt idx="569">
                  <c:v>1740.5819792210093</c:v>
                </c:pt>
                <c:pt idx="570">
                  <c:v>1740.5819792210093</c:v>
                </c:pt>
                <c:pt idx="571">
                  <c:v>1740.5819792210093</c:v>
                </c:pt>
                <c:pt idx="572">
                  <c:v>1740.5819792210093</c:v>
                </c:pt>
                <c:pt idx="573">
                  <c:v>1740.5819792210093</c:v>
                </c:pt>
                <c:pt idx="574">
                  <c:v>1740.5819792210093</c:v>
                </c:pt>
                <c:pt idx="575">
                  <c:v>1740.5819792210093</c:v>
                </c:pt>
                <c:pt idx="576">
                  <c:v>1740.5819792210093</c:v>
                </c:pt>
                <c:pt idx="577">
                  <c:v>1740.5819792210093</c:v>
                </c:pt>
                <c:pt idx="578">
                  <c:v>1740.5819792210093</c:v>
                </c:pt>
                <c:pt idx="579">
                  <c:v>1740.5819792210093</c:v>
                </c:pt>
                <c:pt idx="580">
                  <c:v>1740.5819792210093</c:v>
                </c:pt>
                <c:pt idx="581">
                  <c:v>1740.5819792210093</c:v>
                </c:pt>
                <c:pt idx="582">
                  <c:v>1740.5819792210093</c:v>
                </c:pt>
                <c:pt idx="583">
                  <c:v>1740.5819792210093</c:v>
                </c:pt>
                <c:pt idx="584">
                  <c:v>1740.5819792210093</c:v>
                </c:pt>
                <c:pt idx="585">
                  <c:v>1740.5819792210093</c:v>
                </c:pt>
                <c:pt idx="586">
                  <c:v>1740.5819792210093</c:v>
                </c:pt>
                <c:pt idx="587">
                  <c:v>1740.5819792210093</c:v>
                </c:pt>
                <c:pt idx="588">
                  <c:v>1740.5819792210093</c:v>
                </c:pt>
                <c:pt idx="589">
                  <c:v>1740.5819792210093</c:v>
                </c:pt>
                <c:pt idx="590">
                  <c:v>1740.5819792210093</c:v>
                </c:pt>
                <c:pt idx="591">
                  <c:v>1740.5819792210093</c:v>
                </c:pt>
                <c:pt idx="592">
                  <c:v>1740.5819792210093</c:v>
                </c:pt>
                <c:pt idx="593">
                  <c:v>1740.5819792210093</c:v>
                </c:pt>
                <c:pt idx="594">
                  <c:v>1740.5819792210093</c:v>
                </c:pt>
                <c:pt idx="595">
                  <c:v>1740.5819792210093</c:v>
                </c:pt>
                <c:pt idx="596">
                  <c:v>1740.5819792210093</c:v>
                </c:pt>
                <c:pt idx="597">
                  <c:v>1740.5819792210093</c:v>
                </c:pt>
                <c:pt idx="598">
                  <c:v>1740.5819792210093</c:v>
                </c:pt>
                <c:pt idx="599">
                  <c:v>1740.5819792210093</c:v>
                </c:pt>
                <c:pt idx="600">
                  <c:v>1740.5819792210093</c:v>
                </c:pt>
                <c:pt idx="601">
                  <c:v>1740.8203176882316</c:v>
                </c:pt>
                <c:pt idx="602">
                  <c:v>1741.6095277229631</c:v>
                </c:pt>
                <c:pt idx="603">
                  <c:v>1744.6556614308149</c:v>
                </c:pt>
                <c:pt idx="604">
                  <c:v>1752.1975318339416</c:v>
                </c:pt>
                <c:pt idx="605">
                  <c:v>1765.4608012219539</c:v>
                </c:pt>
                <c:pt idx="606">
                  <c:v>1784.9184587807317</c:v>
                </c:pt>
                <c:pt idx="607">
                  <c:v>1808.7449288534631</c:v>
                </c:pt>
                <c:pt idx="608">
                  <c:v>1833.7955793410094</c:v>
                </c:pt>
                <c:pt idx="609">
                  <c:v>1859.5689040377504</c:v>
                </c:pt>
                <c:pt idx="610">
                  <c:v>1887.6819400885652</c:v>
                </c:pt>
                <c:pt idx="611">
                  <c:v>1917.0367436526301</c:v>
                </c:pt>
                <c:pt idx="612">
                  <c:v>1940.5382815110006</c:v>
                </c:pt>
                <c:pt idx="613">
                  <c:v>1952.8994287534358</c:v>
                </c:pt>
                <c:pt idx="614">
                  <c:v>1957.0951257321426</c:v>
                </c:pt>
                <c:pt idx="615">
                  <c:v>1959.3127189445038</c:v>
                </c:pt>
                <c:pt idx="616">
                  <c:v>1961.5255948910221</c:v>
                </c:pt>
                <c:pt idx="617">
                  <c:v>1962.5599649540964</c:v>
                </c:pt>
                <c:pt idx="618">
                  <c:v>1962.5599649540964</c:v>
                </c:pt>
                <c:pt idx="619">
                  <c:v>1962.5599649540964</c:v>
                </c:pt>
                <c:pt idx="620">
                  <c:v>1962.5599649540964</c:v>
                </c:pt>
                <c:pt idx="621">
                  <c:v>1962.5599649540964</c:v>
                </c:pt>
                <c:pt idx="622">
                  <c:v>1963.5077357243185</c:v>
                </c:pt>
                <c:pt idx="623">
                  <c:v>1966.9603594583587</c:v>
                </c:pt>
                <c:pt idx="624">
                  <c:v>1972.9472761660286</c:v>
                </c:pt>
                <c:pt idx="625">
                  <c:v>1980.4742372459452</c:v>
                </c:pt>
                <c:pt idx="626">
                  <c:v>1986.9937196560102</c:v>
                </c:pt>
                <c:pt idx="627">
                  <c:v>1991.3249867871214</c:v>
                </c:pt>
                <c:pt idx="628">
                  <c:v>1994.5405409552695</c:v>
                </c:pt>
                <c:pt idx="629">
                  <c:v>1998.1279994444053</c:v>
                </c:pt>
                <c:pt idx="630">
                  <c:v>2003.9596716307417</c:v>
                </c:pt>
                <c:pt idx="631">
                  <c:v>2013.2661566305596</c:v>
                </c:pt>
                <c:pt idx="632">
                  <c:v>2025.0872437602541</c:v>
                </c:pt>
                <c:pt idx="633">
                  <c:v>2038.7888754498745</c:v>
                </c:pt>
                <c:pt idx="634">
                  <c:v>2053.2915605452727</c:v>
                </c:pt>
                <c:pt idx="635">
                  <c:v>2066.5023563720874</c:v>
                </c:pt>
                <c:pt idx="636">
                  <c:v>2076.1433696525446</c:v>
                </c:pt>
                <c:pt idx="637">
                  <c:v>2081.5733487795196</c:v>
                </c:pt>
                <c:pt idx="638">
                  <c:v>2084.8608356225445</c:v>
                </c:pt>
                <c:pt idx="639">
                  <c:v>2087.2865813403128</c:v>
                </c:pt>
                <c:pt idx="640">
                  <c:v>2089.7028404311186</c:v>
                </c:pt>
                <c:pt idx="641">
                  <c:v>2095.091208649847</c:v>
                </c:pt>
                <c:pt idx="642">
                  <c:v>2106.1125822786526</c:v>
                </c:pt>
                <c:pt idx="643">
                  <c:v>2119.141012561458</c:v>
                </c:pt>
                <c:pt idx="644">
                  <c:v>2128.3703044210138</c:v>
                </c:pt>
                <c:pt idx="645">
                  <c:v>2135.4067007326339</c:v>
                </c:pt>
                <c:pt idx="646">
                  <c:v>2142.9464238634887</c:v>
                </c:pt>
                <c:pt idx="647">
                  <c:v>2150.5407727461707</c:v>
                </c:pt>
                <c:pt idx="648">
                  <c:v>2157.2729319614209</c:v>
                </c:pt>
                <c:pt idx="649">
                  <c:v>2161.7290311085721</c:v>
                </c:pt>
                <c:pt idx="650">
                  <c:v>2161.7290311085721</c:v>
                </c:pt>
                <c:pt idx="651">
                  <c:v>2161.7290311085721</c:v>
                </c:pt>
                <c:pt idx="652">
                  <c:v>2161.7290311085721</c:v>
                </c:pt>
                <c:pt idx="653">
                  <c:v>2161.7290311085721</c:v>
                </c:pt>
                <c:pt idx="654">
                  <c:v>2161.7290311085721</c:v>
                </c:pt>
                <c:pt idx="655">
                  <c:v>2161.7290311085721</c:v>
                </c:pt>
                <c:pt idx="656">
                  <c:v>2161.7290311085721</c:v>
                </c:pt>
                <c:pt idx="657">
                  <c:v>2161.7290311085721</c:v>
                </c:pt>
                <c:pt idx="658">
                  <c:v>2161.7290311085721</c:v>
                </c:pt>
                <c:pt idx="659">
                  <c:v>2161.7290311085721</c:v>
                </c:pt>
                <c:pt idx="660">
                  <c:v>2161.7290311085721</c:v>
                </c:pt>
                <c:pt idx="661">
                  <c:v>2161.7290311085721</c:v>
                </c:pt>
                <c:pt idx="662">
                  <c:v>2161.7290311085721</c:v>
                </c:pt>
                <c:pt idx="663">
                  <c:v>2161.7290311085721</c:v>
                </c:pt>
                <c:pt idx="664">
                  <c:v>2161.7290311085721</c:v>
                </c:pt>
                <c:pt idx="665">
                  <c:v>2161.9735447707944</c:v>
                </c:pt>
                <c:pt idx="666">
                  <c:v>2164.8560185026618</c:v>
                </c:pt>
                <c:pt idx="667">
                  <c:v>2173.1784900406865</c:v>
                </c:pt>
                <c:pt idx="668">
                  <c:v>2188.6236587913654</c:v>
                </c:pt>
                <c:pt idx="669">
                  <c:v>2207.1108018035138</c:v>
                </c:pt>
                <c:pt idx="670">
                  <c:v>2228.9741417807977</c:v>
                </c:pt>
                <c:pt idx="671">
                  <c:v>2246.7205989541312</c:v>
                </c:pt>
                <c:pt idx="672">
                  <c:v>2260.0805295588225</c:v>
                </c:pt>
                <c:pt idx="673">
                  <c:v>2274.2284941010448</c:v>
                </c:pt>
                <c:pt idx="674">
                  <c:v>2289.1647320993166</c:v>
                </c:pt>
                <c:pt idx="675">
                  <c:v>2299.3917670227734</c:v>
                </c:pt>
                <c:pt idx="676">
                  <c:v>2303.8310972360728</c:v>
                </c:pt>
                <c:pt idx="677">
                  <c:v>2303.8310972360728</c:v>
                </c:pt>
                <c:pt idx="678">
                  <c:v>2303.8310972360728</c:v>
                </c:pt>
                <c:pt idx="679">
                  <c:v>2303.8310972360728</c:v>
                </c:pt>
                <c:pt idx="680">
                  <c:v>2303.8310972360728</c:v>
                </c:pt>
                <c:pt idx="681">
                  <c:v>2303.8310972360728</c:v>
                </c:pt>
                <c:pt idx="682">
                  <c:v>2303.8310972360728</c:v>
                </c:pt>
                <c:pt idx="683">
                  <c:v>2303.8310972360728</c:v>
                </c:pt>
                <c:pt idx="684">
                  <c:v>2303.8310972360728</c:v>
                </c:pt>
                <c:pt idx="685">
                  <c:v>2308.8042357053228</c:v>
                </c:pt>
                <c:pt idx="686">
                  <c:v>2318.8878189744246</c:v>
                </c:pt>
                <c:pt idx="687">
                  <c:v>2329.4312084356502</c:v>
                </c:pt>
                <c:pt idx="688">
                  <c:v>2340.6490424819372</c:v>
                </c:pt>
                <c:pt idx="689">
                  <c:v>2352.722194275369</c:v>
                </c:pt>
                <c:pt idx="690">
                  <c:v>2360.9503171374336</c:v>
                </c:pt>
                <c:pt idx="691">
                  <c:v>2365.0949425614986</c:v>
                </c:pt>
                <c:pt idx="692">
                  <c:v>2369.51801992623</c:v>
                </c:pt>
                <c:pt idx="693">
                  <c:v>2375.8410120657486</c:v>
                </c:pt>
                <c:pt idx="694">
                  <c:v>2381.8150870158138</c:v>
                </c:pt>
                <c:pt idx="695">
                  <c:v>2383.3179013575918</c:v>
                </c:pt>
                <c:pt idx="696">
                  <c:v>2383.3179013575918</c:v>
                </c:pt>
                <c:pt idx="697">
                  <c:v>2383.3179013575918</c:v>
                </c:pt>
                <c:pt idx="698">
                  <c:v>2383.3179013575918</c:v>
                </c:pt>
                <c:pt idx="699">
                  <c:v>2383.3179013575918</c:v>
                </c:pt>
                <c:pt idx="700">
                  <c:v>2383.3179013575918</c:v>
                </c:pt>
                <c:pt idx="701">
                  <c:v>2383.4129161902338</c:v>
                </c:pt>
                <c:pt idx="702">
                  <c:v>2384.5256033537521</c:v>
                </c:pt>
                <c:pt idx="703">
                  <c:v>2385.8080729246781</c:v>
                </c:pt>
                <c:pt idx="704">
                  <c:v>2385.8080729246781</c:v>
                </c:pt>
                <c:pt idx="705">
                  <c:v>2385.8080729246781</c:v>
                </c:pt>
                <c:pt idx="706">
                  <c:v>2385.8080729246781</c:v>
                </c:pt>
                <c:pt idx="707">
                  <c:v>2385.8080729246781</c:v>
                </c:pt>
                <c:pt idx="708">
                  <c:v>2385.8080729246781</c:v>
                </c:pt>
                <c:pt idx="709">
                  <c:v>2387.0227717720859</c:v>
                </c:pt>
                <c:pt idx="710">
                  <c:v>2393.3752721583078</c:v>
                </c:pt>
                <c:pt idx="711">
                  <c:v>2405.4776832337802</c:v>
                </c:pt>
                <c:pt idx="712">
                  <c:v>2414.9546859386355</c:v>
                </c:pt>
                <c:pt idx="713">
                  <c:v>2416.6390342608702</c:v>
                </c:pt>
                <c:pt idx="714">
                  <c:v>2416.6390342608702</c:v>
                </c:pt>
                <c:pt idx="715">
                  <c:v>2416.6390342608702</c:v>
                </c:pt>
                <c:pt idx="716">
                  <c:v>2416.6390342608702</c:v>
                </c:pt>
                <c:pt idx="717">
                  <c:v>2416.6390342608702</c:v>
                </c:pt>
                <c:pt idx="718">
                  <c:v>2418.4358442193884</c:v>
                </c:pt>
                <c:pt idx="719">
                  <c:v>2423.5358794105614</c:v>
                </c:pt>
                <c:pt idx="720">
                  <c:v>2431.7546532811784</c:v>
                </c:pt>
                <c:pt idx="721">
                  <c:v>2439.9128633410701</c:v>
                </c:pt>
                <c:pt idx="722">
                  <c:v>2447.9991449444901</c:v>
                </c:pt>
                <c:pt idx="723">
                  <c:v>2455.7410702312955</c:v>
                </c:pt>
                <c:pt idx="724">
                  <c:v>2465.3584609631475</c:v>
                </c:pt>
                <c:pt idx="725">
                  <c:v>2479.8908452174314</c:v>
                </c:pt>
                <c:pt idx="726">
                  <c:v>2501.789043007916</c:v>
                </c:pt>
                <c:pt idx="727">
                  <c:v>2526.4369528898419</c:v>
                </c:pt>
                <c:pt idx="728">
                  <c:v>2545.5728694308418</c:v>
                </c:pt>
                <c:pt idx="729">
                  <c:v>2560.7264608005826</c:v>
                </c:pt>
                <c:pt idx="730">
                  <c:v>2569.3465847298667</c:v>
                </c:pt>
                <c:pt idx="731">
                  <c:v>2573.6254171047954</c:v>
                </c:pt>
                <c:pt idx="732">
                  <c:v>2577.5750224225735</c:v>
                </c:pt>
                <c:pt idx="733">
                  <c:v>2581.8848698668821</c:v>
                </c:pt>
                <c:pt idx="734">
                  <c:v>2586.5581957835238</c:v>
                </c:pt>
                <c:pt idx="735">
                  <c:v>2591.9554196712429</c:v>
                </c:pt>
                <c:pt idx="736">
                  <c:v>2598.4490937327646</c:v>
                </c:pt>
                <c:pt idx="737">
                  <c:v>2604.6806428861628</c:v>
                </c:pt>
                <c:pt idx="738">
                  <c:v>2609.1766939192494</c:v>
                </c:pt>
                <c:pt idx="739">
                  <c:v>2616.8919827847217</c:v>
                </c:pt>
                <c:pt idx="740">
                  <c:v>2628.4812880856753</c:v>
                </c:pt>
                <c:pt idx="741">
                  <c:v>2638.8529864378729</c:v>
                </c:pt>
                <c:pt idx="742">
                  <c:v>2645.5885759744651</c:v>
                </c:pt>
                <c:pt idx="743">
                  <c:v>2649.6616748197398</c:v>
                </c:pt>
                <c:pt idx="744">
                  <c:v>2653.3603036342215</c:v>
                </c:pt>
                <c:pt idx="745">
                  <c:v>2657.0589324487032</c:v>
                </c:pt>
                <c:pt idx="746">
                  <c:v>2662.3016330348914</c:v>
                </c:pt>
                <c:pt idx="747">
                  <c:v>2669.9126498440178</c:v>
                </c:pt>
                <c:pt idx="748">
                  <c:v>2679.2076109210179</c:v>
                </c:pt>
                <c:pt idx="749">
                  <c:v>2687.4585799903143</c:v>
                </c:pt>
                <c:pt idx="750">
                  <c:v>2692.5559401120554</c:v>
                </c:pt>
                <c:pt idx="751">
                  <c:v>2695.640165974537</c:v>
                </c:pt>
                <c:pt idx="752">
                  <c:v>2697.1107763547252</c:v>
                </c:pt>
                <c:pt idx="753">
                  <c:v>2697.1107763547252</c:v>
                </c:pt>
                <c:pt idx="754">
                  <c:v>2697.1107763547252</c:v>
                </c:pt>
                <c:pt idx="755">
                  <c:v>2697.1107763547252</c:v>
                </c:pt>
                <c:pt idx="756">
                  <c:v>2697.1107763547252</c:v>
                </c:pt>
                <c:pt idx="757">
                  <c:v>2697.1107763547252</c:v>
                </c:pt>
                <c:pt idx="758">
                  <c:v>2697.1107763547252</c:v>
                </c:pt>
                <c:pt idx="759">
                  <c:v>2697.1107763547252</c:v>
                </c:pt>
                <c:pt idx="760">
                  <c:v>2697.1107763547252</c:v>
                </c:pt>
                <c:pt idx="761">
                  <c:v>2697.1107763547252</c:v>
                </c:pt>
                <c:pt idx="762">
                  <c:v>2697.1107763547252</c:v>
                </c:pt>
                <c:pt idx="763">
                  <c:v>2697.1107763547252</c:v>
                </c:pt>
                <c:pt idx="764">
                  <c:v>2697.1107763547252</c:v>
                </c:pt>
                <c:pt idx="765">
                  <c:v>2702.1322728201076</c:v>
                </c:pt>
                <c:pt idx="766">
                  <c:v>2711.3859108882557</c:v>
                </c:pt>
                <c:pt idx="767">
                  <c:v>2722.5886352105176</c:v>
                </c:pt>
                <c:pt idx="768">
                  <c:v>2735.9102231469128</c:v>
                </c:pt>
                <c:pt idx="769">
                  <c:v>2753.6210218179249</c:v>
                </c:pt>
                <c:pt idx="770">
                  <c:v>2779.3161978447552</c:v>
                </c:pt>
                <c:pt idx="771">
                  <c:v>2809.7412994981783</c:v>
                </c:pt>
                <c:pt idx="772">
                  <c:v>2842.2011209855764</c:v>
                </c:pt>
                <c:pt idx="773">
                  <c:v>2872.6528741129991</c:v>
                </c:pt>
                <c:pt idx="774">
                  <c:v>2900.553441211533</c:v>
                </c:pt>
                <c:pt idx="775">
                  <c:v>2931.2793233504121</c:v>
                </c:pt>
                <c:pt idx="776">
                  <c:v>2958.6933729251436</c:v>
                </c:pt>
                <c:pt idx="777">
                  <c:v>2980.8534353880727</c:v>
                </c:pt>
                <c:pt idx="778">
                  <c:v>3001.3764645489773</c:v>
                </c:pt>
                <c:pt idx="779">
                  <c:v>3020.0856610188662</c:v>
                </c:pt>
                <c:pt idx="780">
                  <c:v>3035.7460555731041</c:v>
                </c:pt>
                <c:pt idx="781">
                  <c:v>3048.6521919930206</c:v>
                </c:pt>
                <c:pt idx="782">
                  <c:v>3059.1664731312426</c:v>
                </c:pt>
                <c:pt idx="783">
                  <c:v>3067.7183235533075</c:v>
                </c:pt>
                <c:pt idx="784">
                  <c:v>3075.7970771756777</c:v>
                </c:pt>
                <c:pt idx="785">
                  <c:v>3085.9971354235786</c:v>
                </c:pt>
                <c:pt idx="786">
                  <c:v>3096.8332042951251</c:v>
                </c:pt>
                <c:pt idx="787">
                  <c:v>3104.5911863731994</c:v>
                </c:pt>
                <c:pt idx="788">
                  <c:v>3109.7215505124245</c:v>
                </c:pt>
                <c:pt idx="789">
                  <c:v>3114.8519146516501</c:v>
                </c:pt>
                <c:pt idx="790">
                  <c:v>3121.5765839816872</c:v>
                </c:pt>
                <c:pt idx="791">
                  <c:v>3129.3950433102705</c:v>
                </c:pt>
                <c:pt idx="792">
                  <c:v>3133.5145832117523</c:v>
                </c:pt>
                <c:pt idx="793">
                  <c:v>3133.5145832117523</c:v>
                </c:pt>
                <c:pt idx="794">
                  <c:v>3133.5145832117523</c:v>
                </c:pt>
                <c:pt idx="795">
                  <c:v>3133.5145832117523</c:v>
                </c:pt>
                <c:pt idx="796">
                  <c:v>3133.5145832117523</c:v>
                </c:pt>
                <c:pt idx="797">
                  <c:v>3133.5145832117523</c:v>
                </c:pt>
                <c:pt idx="798">
                  <c:v>3133.5145832117523</c:v>
                </c:pt>
                <c:pt idx="799">
                  <c:v>3133.5145832117523</c:v>
                </c:pt>
                <c:pt idx="800">
                  <c:v>3133.5145832117523</c:v>
                </c:pt>
                <c:pt idx="801">
                  <c:v>3138.7331178191257</c:v>
                </c:pt>
                <c:pt idx="802">
                  <c:v>3153.243825382252</c:v>
                </c:pt>
                <c:pt idx="803">
                  <c:v>3179.1345862241692</c:v>
                </c:pt>
                <c:pt idx="804">
                  <c:v>3208.7390238990824</c:v>
                </c:pt>
                <c:pt idx="805">
                  <c:v>3230.2095603960333</c:v>
                </c:pt>
                <c:pt idx="806">
                  <c:v>3240.7212063695551</c:v>
                </c:pt>
                <c:pt idx="807">
                  <c:v>3243.5801947557898</c:v>
                </c:pt>
                <c:pt idx="808">
                  <c:v>3243.5801947557898</c:v>
                </c:pt>
                <c:pt idx="809">
                  <c:v>3243.5801947557898</c:v>
                </c:pt>
                <c:pt idx="810">
                  <c:v>3243.5801947557898</c:v>
                </c:pt>
                <c:pt idx="811">
                  <c:v>3243.5801947557898</c:v>
                </c:pt>
                <c:pt idx="812">
                  <c:v>3243.5801947557898</c:v>
                </c:pt>
                <c:pt idx="813">
                  <c:v>3243.5801947557898</c:v>
                </c:pt>
                <c:pt idx="814">
                  <c:v>3243.5801947557898</c:v>
                </c:pt>
                <c:pt idx="815">
                  <c:v>3243.5801947557898</c:v>
                </c:pt>
                <c:pt idx="816">
                  <c:v>3243.5801947557898</c:v>
                </c:pt>
                <c:pt idx="817">
                  <c:v>3243.5801947557898</c:v>
                </c:pt>
                <c:pt idx="818">
                  <c:v>3243.5801947557898</c:v>
                </c:pt>
                <c:pt idx="819">
                  <c:v>3244.7537914022714</c:v>
                </c:pt>
                <c:pt idx="820">
                  <c:v>3252.4001842844937</c:v>
                </c:pt>
                <c:pt idx="821">
                  <c:v>3265.6454668357651</c:v>
                </c:pt>
                <c:pt idx="822">
                  <c:v>3280.3961497831233</c:v>
                </c:pt>
                <c:pt idx="823">
                  <c:v>3295.8654173157065</c:v>
                </c:pt>
                <c:pt idx="824">
                  <c:v>3310.7041479917066</c:v>
                </c:pt>
                <c:pt idx="825">
                  <c:v>3324.4705542248548</c:v>
                </c:pt>
                <c:pt idx="826">
                  <c:v>3338.5476530214382</c:v>
                </c:pt>
                <c:pt idx="827">
                  <c:v>3352.5292404845645</c:v>
                </c:pt>
                <c:pt idx="828">
                  <c:v>3368.7637847735677</c:v>
                </c:pt>
                <c:pt idx="829">
                  <c:v>3388.7224901199011</c:v>
                </c:pt>
                <c:pt idx="830">
                  <c:v>3409.2265967085432</c:v>
                </c:pt>
                <c:pt idx="831">
                  <c:v>3426.3137397523365</c:v>
                </c:pt>
                <c:pt idx="832">
                  <c:v>3436.9778810486973</c:v>
                </c:pt>
                <c:pt idx="833">
                  <c:v>3444.2473079018951</c:v>
                </c:pt>
                <c:pt idx="834">
                  <c:v>3451.9866062694909</c:v>
                </c:pt>
                <c:pt idx="835">
                  <c:v>3459.822140955383</c:v>
                </c:pt>
                <c:pt idx="836">
                  <c:v>3466.9326353363826</c:v>
                </c:pt>
                <c:pt idx="837">
                  <c:v>3474.9125649184693</c:v>
                </c:pt>
                <c:pt idx="838">
                  <c:v>3485.0624362548797</c:v>
                </c:pt>
                <c:pt idx="839">
                  <c:v>3495.3931706585954</c:v>
                </c:pt>
                <c:pt idx="840">
                  <c:v>3505.4401538509564</c:v>
                </c:pt>
                <c:pt idx="841">
                  <c:v>3517.7961301625273</c:v>
                </c:pt>
                <c:pt idx="842">
                  <c:v>3532.1947509559996</c:v>
                </c:pt>
                <c:pt idx="843">
                  <c:v>3545.1110962851999</c:v>
                </c:pt>
                <c:pt idx="844">
                  <c:v>3554.1031482106469</c:v>
                </c:pt>
                <c:pt idx="845">
                  <c:v>3560.388129793067</c:v>
                </c:pt>
                <c:pt idx="846">
                  <c:v>3566.2347449432523</c:v>
                </c:pt>
                <c:pt idx="847">
                  <c:v>3573.489581858857</c:v>
                </c:pt>
                <c:pt idx="848">
                  <c:v>3584.5406779570699</c:v>
                </c:pt>
                <c:pt idx="849">
                  <c:v>3600.0562985956535</c:v>
                </c:pt>
                <c:pt idx="850">
                  <c:v>3615.9444872440886</c:v>
                </c:pt>
                <c:pt idx="851">
                  <c:v>3628.1469801007956</c:v>
                </c:pt>
                <c:pt idx="852">
                  <c:v>3638.4750618790085</c:v>
                </c:pt>
                <c:pt idx="853">
                  <c:v>3648.9046979625546</c:v>
                </c:pt>
                <c:pt idx="854">
                  <c:v>3658.4188324389652</c:v>
                </c:pt>
                <c:pt idx="855">
                  <c:v>3665.4353648054744</c:v>
                </c:pt>
                <c:pt idx="856">
                  <c:v>3670.9254280411906</c:v>
                </c:pt>
                <c:pt idx="857">
                  <c:v>3681.0448477449095</c:v>
                </c:pt>
                <c:pt idx="858">
                  <c:v>3697.5832539513444</c:v>
                </c:pt>
                <c:pt idx="859">
                  <c:v>3714.4575534276532</c:v>
                </c:pt>
                <c:pt idx="860">
                  <c:v>3727.8098129322952</c:v>
                </c:pt>
                <c:pt idx="861">
                  <c:v>3743.4628963936902</c:v>
                </c:pt>
                <c:pt idx="862">
                  <c:v>3768.9000734951223</c:v>
                </c:pt>
                <c:pt idx="863">
                  <c:v>3794.0428479561497</c:v>
                </c:pt>
                <c:pt idx="864">
                  <c:v>3809.0909122859925</c:v>
                </c:pt>
                <c:pt idx="865">
                  <c:v>3820.7126591859433</c:v>
                </c:pt>
                <c:pt idx="866">
                  <c:v>3836.5855178315355</c:v>
                </c:pt>
                <c:pt idx="867">
                  <c:v>3857.5456127865605</c:v>
                </c:pt>
                <c:pt idx="868">
                  <c:v>3875.2155426226095</c:v>
                </c:pt>
                <c:pt idx="869">
                  <c:v>3883.7368247904737</c:v>
                </c:pt>
                <c:pt idx="870">
                  <c:v>3886.6803160295017</c:v>
                </c:pt>
                <c:pt idx="871">
                  <c:v>3887.7633769636868</c:v>
                </c:pt>
                <c:pt idx="872">
                  <c:v>3888.2270111214771</c:v>
                </c:pt>
                <c:pt idx="873">
                  <c:v>3888.2270111214771</c:v>
                </c:pt>
                <c:pt idx="874">
                  <c:v>3888.2270111214771</c:v>
                </c:pt>
                <c:pt idx="875">
                  <c:v>3888.2270111214771</c:v>
                </c:pt>
                <c:pt idx="876">
                  <c:v>3888.2270111214771</c:v>
                </c:pt>
                <c:pt idx="877">
                  <c:v>3888.2270111214771</c:v>
                </c:pt>
                <c:pt idx="878">
                  <c:v>3888.2270111214771</c:v>
                </c:pt>
                <c:pt idx="879">
                  <c:v>3888.2270111214771</c:v>
                </c:pt>
                <c:pt idx="880">
                  <c:v>3888.2270111214771</c:v>
                </c:pt>
                <c:pt idx="881">
                  <c:v>3888.2270111214771</c:v>
                </c:pt>
                <c:pt idx="882">
                  <c:v>3888.2270111214771</c:v>
                </c:pt>
                <c:pt idx="883">
                  <c:v>3893.0252289851805</c:v>
                </c:pt>
                <c:pt idx="884">
                  <c:v>3898.3732184538226</c:v>
                </c:pt>
                <c:pt idx="885">
                  <c:v>3905.3810167807765</c:v>
                </c:pt>
                <c:pt idx="886">
                  <c:v>3912.9733063865542</c:v>
                </c:pt>
                <c:pt idx="887">
                  <c:v>3919.4789613820726</c:v>
                </c:pt>
                <c:pt idx="888">
                  <c:v>3923.7725814521373</c:v>
                </c:pt>
                <c:pt idx="889">
                  <c:v>3925.2842215089431</c:v>
                </c:pt>
                <c:pt idx="890">
                  <c:v>3925.2842215089431</c:v>
                </c:pt>
                <c:pt idx="891">
                  <c:v>3925.2842215089431</c:v>
                </c:pt>
                <c:pt idx="892">
                  <c:v>3925.2842215089431</c:v>
                </c:pt>
                <c:pt idx="893">
                  <c:v>3925.2842215089431</c:v>
                </c:pt>
                <c:pt idx="894">
                  <c:v>3925.2842215089431</c:v>
                </c:pt>
                <c:pt idx="895">
                  <c:v>3925.2842215089431</c:v>
                </c:pt>
                <c:pt idx="896">
                  <c:v>3926.14065792886</c:v>
                </c:pt>
                <c:pt idx="897">
                  <c:v>3929.4962347346532</c:v>
                </c:pt>
                <c:pt idx="898">
                  <c:v>3933.352265398471</c:v>
                </c:pt>
                <c:pt idx="899">
                  <c:v>3935.7029454713229</c:v>
                </c:pt>
                <c:pt idx="900">
                  <c:v>3935.7029454713229</c:v>
                </c:pt>
                <c:pt idx="901">
                  <c:v>3935.7029454713229</c:v>
                </c:pt>
                <c:pt idx="902">
                  <c:v>3935.7029454713229</c:v>
                </c:pt>
                <c:pt idx="903">
                  <c:v>3935.7029454713229</c:v>
                </c:pt>
                <c:pt idx="904">
                  <c:v>3935.7029454713229</c:v>
                </c:pt>
                <c:pt idx="905">
                  <c:v>3935.7029454713229</c:v>
                </c:pt>
                <c:pt idx="906">
                  <c:v>3935.7029454713229</c:v>
                </c:pt>
                <c:pt idx="907">
                  <c:v>3935.7029454713229</c:v>
                </c:pt>
                <c:pt idx="908">
                  <c:v>3940.9214800786967</c:v>
                </c:pt>
                <c:pt idx="909">
                  <c:v>3955.432187641823</c:v>
                </c:pt>
                <c:pt idx="910">
                  <c:v>3981.3229484837398</c:v>
                </c:pt>
                <c:pt idx="911">
                  <c:v>4010.9273861586535</c:v>
                </c:pt>
                <c:pt idx="912">
                  <c:v>4032.3979226556044</c:v>
                </c:pt>
                <c:pt idx="913">
                  <c:v>4047.1702985673974</c:v>
                </c:pt>
                <c:pt idx="914">
                  <c:v>4069.7310968807305</c:v>
                </c:pt>
                <c:pt idx="915">
                  <c:v>4092.6287166605457</c:v>
                </c:pt>
                <c:pt idx="916">
                  <c:v>4107.0452385683639</c:v>
                </c:pt>
                <c:pt idx="917">
                  <c:v>4115.5145353671787</c:v>
                </c:pt>
                <c:pt idx="918">
                  <c:v>4119.1847892264996</c:v>
                </c:pt>
                <c:pt idx="919">
                  <c:v>4125.7283380216013</c:v>
                </c:pt>
                <c:pt idx="920">
                  <c:v>4136.6463387514932</c:v>
                </c:pt>
                <c:pt idx="921">
                  <c:v>4154.5975370828664</c:v>
                </c:pt>
                <c:pt idx="922">
                  <c:v>4176.1083049565368</c:v>
                </c:pt>
                <c:pt idx="923">
                  <c:v>4195.074835686898</c:v>
                </c:pt>
                <c:pt idx="924">
                  <c:v>4200.7154222594072</c:v>
                </c:pt>
                <c:pt idx="925">
                  <c:v>4200.7154222594072</c:v>
                </c:pt>
                <c:pt idx="926">
                  <c:v>4200.7154222594072</c:v>
                </c:pt>
                <c:pt idx="927">
                  <c:v>4200.7154222594072</c:v>
                </c:pt>
                <c:pt idx="928">
                  <c:v>4200.7154222594072</c:v>
                </c:pt>
                <c:pt idx="929">
                  <c:v>4201.0607522001392</c:v>
                </c:pt>
                <c:pt idx="930">
                  <c:v>4201.8922244512651</c:v>
                </c:pt>
                <c:pt idx="931">
                  <c:v>4202.7190329864379</c:v>
                </c:pt>
                <c:pt idx="932">
                  <c:v>4203.0561559995367</c:v>
                </c:pt>
                <c:pt idx="933">
                  <c:v>4203.0561559995367</c:v>
                </c:pt>
                <c:pt idx="934">
                  <c:v>4203.0561559995367</c:v>
                </c:pt>
                <c:pt idx="935">
                  <c:v>4203.0561559995367</c:v>
                </c:pt>
                <c:pt idx="936">
                  <c:v>4203.0561559995367</c:v>
                </c:pt>
                <c:pt idx="937">
                  <c:v>4203.0561559995367</c:v>
                </c:pt>
                <c:pt idx="938">
                  <c:v>4203.0561559995367</c:v>
                </c:pt>
                <c:pt idx="939">
                  <c:v>4203.0561559995367</c:v>
                </c:pt>
                <c:pt idx="940">
                  <c:v>4203.0561559995367</c:v>
                </c:pt>
                <c:pt idx="941">
                  <c:v>4205.1014799569848</c:v>
                </c:pt>
                <c:pt idx="942">
                  <c:v>4208.0160282703182</c:v>
                </c:pt>
                <c:pt idx="943">
                  <c:v>4211.3607927420371</c:v>
                </c:pt>
                <c:pt idx="944">
                  <c:v>4215.5771069051152</c:v>
                </c:pt>
                <c:pt idx="945">
                  <c:v>4220.6745718851143</c:v>
                </c:pt>
                <c:pt idx="946">
                  <c:v>4228.8586430731266</c:v>
                </c:pt>
                <c:pt idx="947">
                  <c:v>4239.8328389709659</c:v>
                </c:pt>
                <c:pt idx="948">
                  <c:v>4249.1634516052991</c:v>
                </c:pt>
                <c:pt idx="949">
                  <c:v>4254.4722928431884</c:v>
                </c:pt>
                <c:pt idx="950">
                  <c:v>4254.4722928431884</c:v>
                </c:pt>
                <c:pt idx="951">
                  <c:v>4254.4722928431884</c:v>
                </c:pt>
                <c:pt idx="952">
                  <c:v>4254.4722928431884</c:v>
                </c:pt>
                <c:pt idx="953">
                  <c:v>4254.4722928431884</c:v>
                </c:pt>
                <c:pt idx="954">
                  <c:v>4254.4722928431884</c:v>
                </c:pt>
                <c:pt idx="955">
                  <c:v>4254.4722928431884</c:v>
                </c:pt>
                <c:pt idx="956">
                  <c:v>4254.4722928431884</c:v>
                </c:pt>
                <c:pt idx="957">
                  <c:v>4254.4722928431884</c:v>
                </c:pt>
                <c:pt idx="958">
                  <c:v>4254.4722928431884</c:v>
                </c:pt>
                <c:pt idx="959">
                  <c:v>4265.1028964631887</c:v>
                </c:pt>
                <c:pt idx="960">
                  <c:v>4287.508686724389</c:v>
                </c:pt>
                <c:pt idx="961">
                  <c:v>4320.9663100769449</c:v>
                </c:pt>
                <c:pt idx="962">
                  <c:v>4358.7329362140799</c:v>
                </c:pt>
                <c:pt idx="963">
                  <c:v>4393.3956706816998</c:v>
                </c:pt>
                <c:pt idx="964">
                  <c:v>4419.8025551928731</c:v>
                </c:pt>
                <c:pt idx="965">
                  <c:v>4436.1896720008144</c:v>
                </c:pt>
                <c:pt idx="966">
                  <c:v>4444.4745945324594</c:v>
                </c:pt>
                <c:pt idx="967">
                  <c:v>4448.1332392014592</c:v>
                </c:pt>
                <c:pt idx="968">
                  <c:v>4449.6786086466846</c:v>
                </c:pt>
                <c:pt idx="969">
                  <c:v>4449.6786086466846</c:v>
                </c:pt>
                <c:pt idx="970">
                  <c:v>4449.6786086466846</c:v>
                </c:pt>
                <c:pt idx="971">
                  <c:v>4449.6786086466846</c:v>
                </c:pt>
                <c:pt idx="972">
                  <c:v>4449.6786086466846</c:v>
                </c:pt>
                <c:pt idx="973">
                  <c:v>4449.6786086466846</c:v>
                </c:pt>
                <c:pt idx="974">
                  <c:v>4449.6786086466846</c:v>
                </c:pt>
                <c:pt idx="975">
                  <c:v>4449.6786086466846</c:v>
                </c:pt>
                <c:pt idx="976">
                  <c:v>4449.6786086466846</c:v>
                </c:pt>
                <c:pt idx="977">
                  <c:v>4449.6786086466846</c:v>
                </c:pt>
                <c:pt idx="978">
                  <c:v>4449.6786086466846</c:v>
                </c:pt>
                <c:pt idx="979">
                  <c:v>4449.6786086466846</c:v>
                </c:pt>
                <c:pt idx="980">
                  <c:v>4449.6786086466846</c:v>
                </c:pt>
                <c:pt idx="981">
                  <c:v>4449.6786086466846</c:v>
                </c:pt>
                <c:pt idx="982">
                  <c:v>4449.6786086466846</c:v>
                </c:pt>
                <c:pt idx="983">
                  <c:v>4449.6786086466846</c:v>
                </c:pt>
                <c:pt idx="984">
                  <c:v>4449.6786086466846</c:v>
                </c:pt>
                <c:pt idx="985">
                  <c:v>4449.6786086466846</c:v>
                </c:pt>
                <c:pt idx="986">
                  <c:v>4449.6786086466846</c:v>
                </c:pt>
                <c:pt idx="987">
                  <c:v>4449.6786086466846</c:v>
                </c:pt>
                <c:pt idx="988">
                  <c:v>4449.6786086466846</c:v>
                </c:pt>
                <c:pt idx="989">
                  <c:v>4449.6786086466846</c:v>
                </c:pt>
                <c:pt idx="990">
                  <c:v>4449.6786086466846</c:v>
                </c:pt>
                <c:pt idx="991">
                  <c:v>4449.6786086466846</c:v>
                </c:pt>
                <c:pt idx="992">
                  <c:v>4449.6786086466846</c:v>
                </c:pt>
                <c:pt idx="993">
                  <c:v>4449.6786086466846</c:v>
                </c:pt>
                <c:pt idx="994">
                  <c:v>4449.6786086466846</c:v>
                </c:pt>
                <c:pt idx="995">
                  <c:v>4449.6786086466846</c:v>
                </c:pt>
                <c:pt idx="996">
                  <c:v>4449.6786086466846</c:v>
                </c:pt>
                <c:pt idx="997">
                  <c:v>4449.6786086466846</c:v>
                </c:pt>
                <c:pt idx="998">
                  <c:v>4449.6786086466846</c:v>
                </c:pt>
                <c:pt idx="999">
                  <c:v>4449.6786086466846</c:v>
                </c:pt>
                <c:pt idx="1000">
                  <c:v>4449.6786086466846</c:v>
                </c:pt>
                <c:pt idx="1001">
                  <c:v>4449.6786086466846</c:v>
                </c:pt>
                <c:pt idx="1002">
                  <c:v>4449.6786086466846</c:v>
                </c:pt>
                <c:pt idx="1003">
                  <c:v>4449.6786086466846</c:v>
                </c:pt>
                <c:pt idx="1004">
                  <c:v>4449.6786086466846</c:v>
                </c:pt>
                <c:pt idx="1005">
                  <c:v>4449.6786086466846</c:v>
                </c:pt>
                <c:pt idx="1006">
                  <c:v>4449.6786086466846</c:v>
                </c:pt>
                <c:pt idx="1007">
                  <c:v>4449.6786086466846</c:v>
                </c:pt>
                <c:pt idx="1008">
                  <c:v>4449.6786086466846</c:v>
                </c:pt>
                <c:pt idx="1009">
                  <c:v>4449.6786086466846</c:v>
                </c:pt>
                <c:pt idx="1010">
                  <c:v>4449.6786086466846</c:v>
                </c:pt>
                <c:pt idx="1011">
                  <c:v>4449.6786086466846</c:v>
                </c:pt>
                <c:pt idx="1012">
                  <c:v>4449.6786086466846</c:v>
                </c:pt>
                <c:pt idx="1013">
                  <c:v>4449.6786086466846</c:v>
                </c:pt>
                <c:pt idx="1014">
                  <c:v>4449.6786086466846</c:v>
                </c:pt>
                <c:pt idx="1015">
                  <c:v>4449.6786086466846</c:v>
                </c:pt>
                <c:pt idx="1016">
                  <c:v>4449.6786086466846</c:v>
                </c:pt>
                <c:pt idx="1017">
                  <c:v>4449.6786086466846</c:v>
                </c:pt>
                <c:pt idx="1018">
                  <c:v>4449.6786086466846</c:v>
                </c:pt>
                <c:pt idx="1019">
                  <c:v>4449.6786086466846</c:v>
                </c:pt>
                <c:pt idx="1020">
                  <c:v>4449.6786086466846</c:v>
                </c:pt>
                <c:pt idx="1021">
                  <c:v>4449.6786086466846</c:v>
                </c:pt>
                <c:pt idx="1022">
                  <c:v>4449.6786086466846</c:v>
                </c:pt>
                <c:pt idx="1023">
                  <c:v>4449.6786086466846</c:v>
                </c:pt>
                <c:pt idx="1024">
                  <c:v>4449.6786086466846</c:v>
                </c:pt>
                <c:pt idx="1025">
                  <c:v>4449.6786086466846</c:v>
                </c:pt>
                <c:pt idx="1026">
                  <c:v>4449.6786086466846</c:v>
                </c:pt>
                <c:pt idx="1027">
                  <c:v>4449.96629314861</c:v>
                </c:pt>
                <c:pt idx="1028">
                  <c:v>4452.483608533943</c:v>
                </c:pt>
                <c:pt idx="1029">
                  <c:v>4460.7234407245242</c:v>
                </c:pt>
                <c:pt idx="1030">
                  <c:v>4475.1867725659686</c:v>
                </c:pt>
                <c:pt idx="1031">
                  <c:v>4492.4156289165858</c:v>
                </c:pt>
                <c:pt idx="1032">
                  <c:v>4510.281712200388</c:v>
                </c:pt>
                <c:pt idx="1033">
                  <c:v>4528.8814849745731</c:v>
                </c:pt>
                <c:pt idx="1034">
                  <c:v>4548.5116090756255</c:v>
                </c:pt>
                <c:pt idx="1035">
                  <c:v>4567.6419696105022</c:v>
                </c:pt>
                <c:pt idx="1036">
                  <c:v>4584.5484732622554</c:v>
                </c:pt>
                <c:pt idx="1037">
                  <c:v>4599.8339624208384</c:v>
                </c:pt>
                <c:pt idx="1038">
                  <c:v>4615.8147329320882</c:v>
                </c:pt>
                <c:pt idx="1039">
                  <c:v>4634.721913932236</c:v>
                </c:pt>
                <c:pt idx="1040">
                  <c:v>4655.7888755077911</c:v>
                </c:pt>
                <c:pt idx="1041">
                  <c:v>4676.7845366394949</c:v>
                </c:pt>
                <c:pt idx="1042">
                  <c:v>4694.6114790023503</c:v>
                </c:pt>
                <c:pt idx="1043">
                  <c:v>4707.060337759377</c:v>
                </c:pt>
                <c:pt idx="1044">
                  <c:v>4714.5750285089698</c:v>
                </c:pt>
                <c:pt idx="1045">
                  <c:v>4719.5573195027473</c:v>
                </c:pt>
                <c:pt idx="1046">
                  <c:v>4724.5492050353305</c:v>
                </c:pt>
                <c:pt idx="1047">
                  <c:v>4729.9895883863583</c:v>
                </c:pt>
                <c:pt idx="1048">
                  <c:v>4733.727086302868</c:v>
                </c:pt>
                <c:pt idx="1049">
                  <c:v>4733.727086302868</c:v>
                </c:pt>
                <c:pt idx="1050">
                  <c:v>4733.727086302868</c:v>
                </c:pt>
                <c:pt idx="1051">
                  <c:v>4733.727086302868</c:v>
                </c:pt>
                <c:pt idx="1052">
                  <c:v>4733.727086302868</c:v>
                </c:pt>
                <c:pt idx="1053">
                  <c:v>4733.727086302868</c:v>
                </c:pt>
                <c:pt idx="1054">
                  <c:v>4733.727086302868</c:v>
                </c:pt>
                <c:pt idx="1055">
                  <c:v>4733.727086302868</c:v>
                </c:pt>
                <c:pt idx="1056">
                  <c:v>4733.727086302868</c:v>
                </c:pt>
                <c:pt idx="1057">
                  <c:v>4733.727086302868</c:v>
                </c:pt>
                <c:pt idx="1058">
                  <c:v>4733.727086302868</c:v>
                </c:pt>
                <c:pt idx="1059">
                  <c:v>4733.727086302868</c:v>
                </c:pt>
                <c:pt idx="1060">
                  <c:v>4733.727086302868</c:v>
                </c:pt>
                <c:pt idx="1061">
                  <c:v>4733.727086302868</c:v>
                </c:pt>
                <c:pt idx="1062">
                  <c:v>4733.727086302868</c:v>
                </c:pt>
                <c:pt idx="1063">
                  <c:v>4735.3432518925374</c:v>
                </c:pt>
                <c:pt idx="1064">
                  <c:v>4739.8473162591554</c:v>
                </c:pt>
                <c:pt idx="1065">
                  <c:v>4749.8784191437471</c:v>
                </c:pt>
                <c:pt idx="1066">
                  <c:v>4763.8032907681827</c:v>
                </c:pt>
                <c:pt idx="1067">
                  <c:v>4774.314943043405</c:v>
                </c:pt>
                <c:pt idx="1068">
                  <c:v>4779.5987873070717</c:v>
                </c:pt>
                <c:pt idx="1069">
                  <c:v>4785.0119585110715</c:v>
                </c:pt>
                <c:pt idx="1070">
                  <c:v>4794.5257815990708</c:v>
                </c:pt>
                <c:pt idx="1071">
                  <c:v>4809.0977671350711</c:v>
                </c:pt>
                <c:pt idx="1072">
                  <c:v>4828.0186139042189</c:v>
                </c:pt>
                <c:pt idx="1073">
                  <c:v>4852.4503965761605</c:v>
                </c:pt>
                <c:pt idx="1074">
                  <c:v>4884.5843332702498</c:v>
                </c:pt>
                <c:pt idx="1075">
                  <c:v>4922.9511805334751</c:v>
                </c:pt>
                <c:pt idx="1076">
                  <c:v>4961.4777150650461</c:v>
                </c:pt>
                <c:pt idx="1077">
                  <c:v>4995.8108112840246</c:v>
                </c:pt>
                <c:pt idx="1078">
                  <c:v>5025.3061958794315</c:v>
                </c:pt>
                <c:pt idx="1079">
                  <c:v>5052.3038148153482</c:v>
                </c:pt>
                <c:pt idx="1080">
                  <c:v>5074.9171455837923</c:v>
                </c:pt>
                <c:pt idx="1081">
                  <c:v>5088.4342465333857</c:v>
                </c:pt>
                <c:pt idx="1082">
                  <c:v>5092.3608759961635</c:v>
                </c:pt>
                <c:pt idx="1083">
                  <c:v>5092.3608759961635</c:v>
                </c:pt>
                <c:pt idx="1084">
                  <c:v>5092.3608759961635</c:v>
                </c:pt>
                <c:pt idx="1085">
                  <c:v>5092.3608759961635</c:v>
                </c:pt>
                <c:pt idx="1086">
                  <c:v>5096.953092520077</c:v>
                </c:pt>
                <c:pt idx="1087">
                  <c:v>5101.5453090439905</c:v>
                </c:pt>
                <c:pt idx="1088">
                  <c:v>5106.6201201146732</c:v>
                </c:pt>
                <c:pt idx="1089">
                  <c:v>5111.2283618247475</c:v>
                </c:pt>
                <c:pt idx="1090">
                  <c:v>5115.3612127940805</c:v>
                </c:pt>
                <c:pt idx="1091">
                  <c:v>5120.9202359856354</c:v>
                </c:pt>
                <c:pt idx="1092">
                  <c:v>5131.2863144103667</c:v>
                </c:pt>
                <c:pt idx="1093">
                  <c:v>5148.1463052192967</c:v>
                </c:pt>
                <c:pt idx="1094">
                  <c:v>5166.9546140036828</c:v>
                </c:pt>
                <c:pt idx="1095">
                  <c:v>5181.5775351331267</c:v>
                </c:pt>
                <c:pt idx="1096">
                  <c:v>5190.6991951865257</c:v>
                </c:pt>
                <c:pt idx="1097">
                  <c:v>5194.1670175835534</c:v>
                </c:pt>
                <c:pt idx="1098">
                  <c:v>5194.1670175835534</c:v>
                </c:pt>
                <c:pt idx="1099">
                  <c:v>5194.1670175835534</c:v>
                </c:pt>
                <c:pt idx="1100">
                  <c:v>5194.1670175835534</c:v>
                </c:pt>
                <c:pt idx="1101">
                  <c:v>5194.1670175835534</c:v>
                </c:pt>
                <c:pt idx="1102">
                  <c:v>5197.7988977362447</c:v>
                </c:pt>
                <c:pt idx="1103">
                  <c:v>5210.4887820389113</c:v>
                </c:pt>
                <c:pt idx="1104">
                  <c:v>5231.7573924259359</c:v>
                </c:pt>
                <c:pt idx="1105">
                  <c:v>5254.7792237255317</c:v>
                </c:pt>
                <c:pt idx="1106">
                  <c:v>5270.646012789226</c:v>
                </c:pt>
                <c:pt idx="1107">
                  <c:v>5277.7978773289951</c:v>
                </c:pt>
                <c:pt idx="1108">
                  <c:v>5277.7978773289951</c:v>
                </c:pt>
                <c:pt idx="1109">
                  <c:v>5277.7978773289951</c:v>
                </c:pt>
                <c:pt idx="1110">
                  <c:v>5277.7978773289951</c:v>
                </c:pt>
                <c:pt idx="1111">
                  <c:v>5278.6402525418835</c:v>
                </c:pt>
                <c:pt idx="1112">
                  <c:v>5289.8918492899984</c:v>
                </c:pt>
                <c:pt idx="1113">
                  <c:v>5314.5434422149001</c:v>
                </c:pt>
                <c:pt idx="1114">
                  <c:v>5347.65475558252</c:v>
                </c:pt>
                <c:pt idx="1115">
                  <c:v>5374.9936092486932</c:v>
                </c:pt>
                <c:pt idx="1116">
                  <c:v>5389.4320602488533</c:v>
                </c:pt>
                <c:pt idx="1117">
                  <c:v>5393.7902652327457</c:v>
                </c:pt>
                <c:pt idx="1118">
                  <c:v>5393.7902652327457</c:v>
                </c:pt>
                <c:pt idx="1119">
                  <c:v>5393.7902652327457</c:v>
                </c:pt>
                <c:pt idx="1120">
                  <c:v>5393.7902652327457</c:v>
                </c:pt>
                <c:pt idx="1121">
                  <c:v>5393.7902652327457</c:v>
                </c:pt>
                <c:pt idx="1122">
                  <c:v>5393.7902652327457</c:v>
                </c:pt>
                <c:pt idx="1123">
                  <c:v>5393.7902652327457</c:v>
                </c:pt>
                <c:pt idx="1124">
                  <c:v>5393.7902652327457</c:v>
                </c:pt>
                <c:pt idx="1125">
                  <c:v>5393.7902652327457</c:v>
                </c:pt>
                <c:pt idx="1126">
                  <c:v>5393.7902652327457</c:v>
                </c:pt>
                <c:pt idx="1127">
                  <c:v>5393.7902652327457</c:v>
                </c:pt>
                <c:pt idx="1128">
                  <c:v>5393.7902652327457</c:v>
                </c:pt>
                <c:pt idx="1129">
                  <c:v>5393.7902652327457</c:v>
                </c:pt>
                <c:pt idx="1130">
                  <c:v>5393.7902652327457</c:v>
                </c:pt>
                <c:pt idx="1131">
                  <c:v>5393.7902652327457</c:v>
                </c:pt>
                <c:pt idx="1132">
                  <c:v>5393.7902652327457</c:v>
                </c:pt>
                <c:pt idx="1133">
                  <c:v>5393.7902652327457</c:v>
                </c:pt>
                <c:pt idx="1134">
                  <c:v>5393.7902652327457</c:v>
                </c:pt>
                <c:pt idx="1135">
                  <c:v>5393.7902652327457</c:v>
                </c:pt>
                <c:pt idx="1136">
                  <c:v>5393.7902652327457</c:v>
                </c:pt>
                <c:pt idx="1137">
                  <c:v>5393.7902652327457</c:v>
                </c:pt>
                <c:pt idx="1138">
                  <c:v>5394.4249574602636</c:v>
                </c:pt>
                <c:pt idx="1139">
                  <c:v>5395.8734583072674</c:v>
                </c:pt>
                <c:pt idx="1140">
                  <c:v>5397.8246352104397</c:v>
                </c:pt>
                <c:pt idx="1141">
                  <c:v>5401.0636756440599</c:v>
                </c:pt>
                <c:pt idx="1142">
                  <c:v>5407.4992356369976</c:v>
                </c:pt>
                <c:pt idx="1143">
                  <c:v>5418.2386965333344</c:v>
                </c:pt>
                <c:pt idx="1144">
                  <c:v>5429.4369065423625</c:v>
                </c:pt>
                <c:pt idx="1145">
                  <c:v>5435.6640015545599</c:v>
                </c:pt>
                <c:pt idx="1146">
                  <c:v>5435.6640015545599</c:v>
                </c:pt>
                <c:pt idx="1147">
                  <c:v>5435.6640015545599</c:v>
                </c:pt>
                <c:pt idx="1148">
                  <c:v>5435.6640015545599</c:v>
                </c:pt>
                <c:pt idx="1149">
                  <c:v>5435.6640015545599</c:v>
                </c:pt>
                <c:pt idx="1150">
                  <c:v>5435.6640015545599</c:v>
                </c:pt>
                <c:pt idx="1151">
                  <c:v>5436.4906263278936</c:v>
                </c:pt>
                <c:pt idx="1152">
                  <c:v>5439.1606029530794</c:v>
                </c:pt>
                <c:pt idx="1153">
                  <c:v>5447.7607260013419</c:v>
                </c:pt>
                <c:pt idx="1154">
                  <c:v>5466.0831150348731</c:v>
                </c:pt>
                <c:pt idx="1155">
                  <c:v>5490.1443271654061</c:v>
                </c:pt>
                <c:pt idx="1156">
                  <c:v>5513.1738442204796</c:v>
                </c:pt>
                <c:pt idx="1157">
                  <c:v>5538.4788129999979</c:v>
                </c:pt>
                <c:pt idx="1158">
                  <c:v>5570.7890594186283</c:v>
                </c:pt>
                <c:pt idx="1159">
                  <c:v>5611.364036155579</c:v>
                </c:pt>
                <c:pt idx="1160">
                  <c:v>5655.9030039563104</c:v>
                </c:pt>
                <c:pt idx="1161">
                  <c:v>5698.3883740741003</c:v>
                </c:pt>
                <c:pt idx="1162">
                  <c:v>5738.431759484236</c:v>
                </c:pt>
                <c:pt idx="1163">
                  <c:v>5778.5591890621527</c:v>
                </c:pt>
                <c:pt idx="1164">
                  <c:v>5819.4005538760421</c:v>
                </c:pt>
                <c:pt idx="1165">
                  <c:v>5860.7261823707095</c:v>
                </c:pt>
                <c:pt idx="1166">
                  <c:v>5892.4144902024627</c:v>
                </c:pt>
                <c:pt idx="1167">
                  <c:v>5913.5117379022768</c:v>
                </c:pt>
                <c:pt idx="1168">
                  <c:v>5937.9911135357006</c:v>
                </c:pt>
                <c:pt idx="1169">
                  <c:v>5965.5650809513672</c:v>
                </c:pt>
                <c:pt idx="1170">
                  <c:v>5991.8687449006175</c:v>
                </c:pt>
                <c:pt idx="1171">
                  <c:v>6017.4309767959412</c:v>
                </c:pt>
                <c:pt idx="1172">
                  <c:v>6041.5145276409412</c:v>
                </c:pt>
                <c:pt idx="1173">
                  <c:v>6063.9916518528826</c:v>
                </c:pt>
                <c:pt idx="1174">
                  <c:v>6085.449336147959</c:v>
                </c:pt>
                <c:pt idx="1175">
                  <c:v>6105.1405410560701</c:v>
                </c:pt>
                <c:pt idx="1176">
                  <c:v>6122.9697599028759</c:v>
                </c:pt>
                <c:pt idx="1177">
                  <c:v>6140.2701440491383</c:v>
                </c:pt>
                <c:pt idx="1178">
                  <c:v>6159.1413742560908</c:v>
                </c:pt>
                <c:pt idx="1179">
                  <c:v>6179.6564590632915</c:v>
                </c:pt>
                <c:pt idx="1180">
                  <c:v>6200.4070728565421</c:v>
                </c:pt>
                <c:pt idx="1181">
                  <c:v>6220.664828138928</c:v>
                </c:pt>
                <c:pt idx="1182">
                  <c:v>6238.9202169123228</c:v>
                </c:pt>
                <c:pt idx="1183">
                  <c:v>6255.0938040528808</c:v>
                </c:pt>
                <c:pt idx="1184">
                  <c:v>6269.8824060481556</c:v>
                </c:pt>
                <c:pt idx="1185">
                  <c:v>6282.5016792246497</c:v>
                </c:pt>
                <c:pt idx="1186">
                  <c:v>6291.3990736534552</c:v>
                </c:pt>
                <c:pt idx="1187">
                  <c:v>6298.0383620637422</c:v>
                </c:pt>
                <c:pt idx="1188">
                  <c:v>6304.6776504740292</c:v>
                </c:pt>
                <c:pt idx="1189">
                  <c:v>6311.3169388843171</c:v>
                </c:pt>
                <c:pt idx="1190">
                  <c:v>6317.9562272946041</c:v>
                </c:pt>
                <c:pt idx="1191">
                  <c:v>6324.595515704892</c:v>
                </c:pt>
                <c:pt idx="1192">
                  <c:v>6331.234804115179</c:v>
                </c:pt>
                <c:pt idx="1193">
                  <c:v>6337.874092525466</c:v>
                </c:pt>
                <c:pt idx="1194">
                  <c:v>6344.513380935754</c:v>
                </c:pt>
                <c:pt idx="1195">
                  <c:v>6351.9053713522135</c:v>
                </c:pt>
                <c:pt idx="1196">
                  <c:v>6359.3055806470775</c:v>
                </c:pt>
                <c:pt idx="1197">
                  <c:v>6366.7057899419415</c:v>
                </c:pt>
                <c:pt idx="1198">
                  <c:v>6377.1314946399325</c:v>
                </c:pt>
                <c:pt idx="1199">
                  <c:v>6390.6332307655521</c:v>
                </c:pt>
                <c:pt idx="1200">
                  <c:v>6407.2548062227006</c:v>
                </c:pt>
                <c:pt idx="1201">
                  <c:v>6426.3240067970828</c:v>
                </c:pt>
                <c:pt idx="1202">
                  <c:v>6444.0070223548728</c:v>
                </c:pt>
                <c:pt idx="1203">
                  <c:v>6458.6849908120084</c:v>
                </c:pt>
                <c:pt idx="1204">
                  <c:v>6470.2945587746754</c:v>
                </c:pt>
                <c:pt idx="1205">
                  <c:v>6479.5759952063418</c:v>
                </c:pt>
                <c:pt idx="1206">
                  <c:v>6488.0822493324313</c:v>
                </c:pt>
                <c:pt idx="1207">
                  <c:v>6496.5975547764319</c:v>
                </c:pt>
                <c:pt idx="1208">
                  <c:v>6505.1219121371387</c:v>
                </c:pt>
                <c:pt idx="1209">
                  <c:v>6512.86785503804</c:v>
                </c:pt>
                <c:pt idx="1210">
                  <c:v>6519.8263309636332</c:v>
                </c:pt>
                <c:pt idx="1211">
                  <c:v>6526.7848068892254</c:v>
                </c:pt>
                <c:pt idx="1212">
                  <c:v>6532.9558158395093</c:v>
                </c:pt>
                <c:pt idx="1213">
                  <c:v>6539.120197737253</c:v>
                </c:pt>
                <c:pt idx="1214">
                  <c:v>6546.0712381226513</c:v>
                </c:pt>
                <c:pt idx="1215">
                  <c:v>6553.0222785080496</c:v>
                </c:pt>
                <c:pt idx="1216">
                  <c:v>6559.1866604057932</c:v>
                </c:pt>
                <c:pt idx="1217">
                  <c:v>6564.558565849793</c:v>
                </c:pt>
                <c:pt idx="1218">
                  <c:v>6569.9246539265005</c:v>
                </c:pt>
                <c:pt idx="1219">
                  <c:v>6575.2849252347096</c:v>
                </c:pt>
                <c:pt idx="1220">
                  <c:v>6579.8559558361821</c:v>
                </c:pt>
                <c:pt idx="1221">
                  <c:v>6582.8533577464941</c:v>
                </c:pt>
                <c:pt idx="1222">
                  <c:v>6585.0612126233827</c:v>
                </c:pt>
                <c:pt idx="1223">
                  <c:v>6586.4843767819411</c:v>
                </c:pt>
                <c:pt idx="1224">
                  <c:v>6588.6741938494133</c:v>
                </c:pt>
                <c:pt idx="1225">
                  <c:v>6592.4030740659719</c:v>
                </c:pt>
                <c:pt idx="1226">
                  <c:v>6596.894063191</c:v>
                </c:pt>
                <c:pt idx="1227">
                  <c:v>6601.3800548135196</c:v>
                </c:pt>
                <c:pt idx="1228">
                  <c:v>6605.8560532274078</c:v>
                </c:pt>
                <c:pt idx="1229">
                  <c:v>6610.3270559351758</c:v>
                </c:pt>
                <c:pt idx="1230">
                  <c:v>6614.0224312184509</c:v>
                </c:pt>
                <c:pt idx="1231">
                  <c:v>6618.4734570897008</c:v>
                </c:pt>
                <c:pt idx="1232">
                  <c:v>6624.44591494017</c:v>
                </c:pt>
                <c:pt idx="1233">
                  <c:v>6630.4183727906393</c:v>
                </c:pt>
                <c:pt idx="1234">
                  <c:v>6636.3842215524564</c:v>
                </c:pt>
                <c:pt idx="1235">
                  <c:v>6641.5876664562493</c:v>
                </c:pt>
                <c:pt idx="1236">
                  <c:v>6645.2579381890055</c:v>
                </c:pt>
                <c:pt idx="1237">
                  <c:v>6646.6423371397368</c:v>
                </c:pt>
                <c:pt idx="1238">
                  <c:v>6646.6423371397368</c:v>
                </c:pt>
                <c:pt idx="1239">
                  <c:v>6646.6423371397368</c:v>
                </c:pt>
                <c:pt idx="1240">
                  <c:v>6646.6423371397368</c:v>
                </c:pt>
                <c:pt idx="1241">
                  <c:v>6646.6423371397368</c:v>
                </c:pt>
                <c:pt idx="1242">
                  <c:v>6646.6423371397368</c:v>
                </c:pt>
                <c:pt idx="1243">
                  <c:v>6646.6423371397368</c:v>
                </c:pt>
                <c:pt idx="1244">
                  <c:v>6646.6423371397368</c:v>
                </c:pt>
                <c:pt idx="1245">
                  <c:v>6646.6423371397368</c:v>
                </c:pt>
                <c:pt idx="1246">
                  <c:v>6646.6423371397368</c:v>
                </c:pt>
                <c:pt idx="1247">
                  <c:v>6646.6423371397368</c:v>
                </c:pt>
                <c:pt idx="1248">
                  <c:v>6646.6423371397368</c:v>
                </c:pt>
                <c:pt idx="1249">
                  <c:v>6646.6423371397368</c:v>
                </c:pt>
                <c:pt idx="1250">
                  <c:v>6646.6423371397368</c:v>
                </c:pt>
                <c:pt idx="1251">
                  <c:v>6646.6423371397368</c:v>
                </c:pt>
                <c:pt idx="1252">
                  <c:v>6646.6423371397368</c:v>
                </c:pt>
                <c:pt idx="1253">
                  <c:v>6646.6423371397368</c:v>
                </c:pt>
                <c:pt idx="1254">
                  <c:v>6646.6423371397368</c:v>
                </c:pt>
                <c:pt idx="1255">
                  <c:v>6646.6423371397368</c:v>
                </c:pt>
                <c:pt idx="1256">
                  <c:v>6646.6423371397368</c:v>
                </c:pt>
                <c:pt idx="1257">
                  <c:v>6646.6423371397368</c:v>
                </c:pt>
                <c:pt idx="1258">
                  <c:v>6646.6423371397368</c:v>
                </c:pt>
                <c:pt idx="1259">
                  <c:v>6646.6423371397368</c:v>
                </c:pt>
                <c:pt idx="1260">
                  <c:v>6646.6423371397368</c:v>
                </c:pt>
                <c:pt idx="1261">
                  <c:v>6647.7718182756007</c:v>
                </c:pt>
                <c:pt idx="1262">
                  <c:v>6651.4414224993689</c:v>
                </c:pt>
                <c:pt idx="1263">
                  <c:v>6657.6561458589395</c:v>
                </c:pt>
                <c:pt idx="1264">
                  <c:v>6665.7902666850632</c:v>
                </c:pt>
                <c:pt idx="1265">
                  <c:v>6675.2350929172017</c:v>
                </c:pt>
                <c:pt idx="1266">
                  <c:v>6684.0745142037822</c:v>
                </c:pt>
                <c:pt idx="1267">
                  <c:v>6692.2931215041772</c:v>
                </c:pt>
                <c:pt idx="1268">
                  <c:v>6699.2425101148065</c:v>
                </c:pt>
                <c:pt idx="1269">
                  <c:v>6703.611206132844</c:v>
                </c:pt>
                <c:pt idx="1270">
                  <c:v>6706.0378078776839</c:v>
                </c:pt>
                <c:pt idx="1271">
                  <c:v>6707.1722904506132</c:v>
                </c:pt>
                <c:pt idx="1272">
                  <c:v>6707.6622088791228</c:v>
                </c:pt>
                <c:pt idx="1273">
                  <c:v>6708.7833662624716</c:v>
                </c:pt>
                <c:pt idx="1274">
                  <c:v>6710.5317739255461</c:v>
                </c:pt>
                <c:pt idx="1275">
                  <c:v>6712.9025863315856</c:v>
                </c:pt>
                <c:pt idx="1276">
                  <c:v>6717.151431385354</c:v>
                </c:pt>
                <c:pt idx="1277">
                  <c:v>6723.2848611613445</c:v>
                </c:pt>
                <c:pt idx="1278">
                  <c:v>6730.0554209961711</c:v>
                </c:pt>
                <c:pt idx="1279">
                  <c:v>6737.4647284639404</c:v>
                </c:pt>
                <c:pt idx="1280">
                  <c:v>6745.5249550618819</c:v>
                </c:pt>
                <c:pt idx="1281">
                  <c:v>6752.3401996357979</c:v>
                </c:pt>
                <c:pt idx="1282">
                  <c:v>6758.5223983763817</c:v>
                </c:pt>
                <c:pt idx="1283">
                  <c:v>6764.7127273735177</c:v>
                </c:pt>
                <c:pt idx="1284">
                  <c:v>6770.2692020496661</c:v>
                </c:pt>
                <c:pt idx="1285">
                  <c:v>6774.5579680838391</c:v>
                </c:pt>
                <c:pt idx="1286">
                  <c:v>6777.570850438271</c:v>
                </c:pt>
                <c:pt idx="1287">
                  <c:v>6779.9449397797516</c:v>
                </c:pt>
                <c:pt idx="1288">
                  <c:v>6781.0528102964836</c:v>
                </c:pt>
                <c:pt idx="1289">
                  <c:v>6781.5290907942272</c:v>
                </c:pt>
                <c:pt idx="1290">
                  <c:v>6782.6237127673039</c:v>
                </c:pt>
                <c:pt idx="1291">
                  <c:v>6783.7133764166492</c:v>
                </c:pt>
                <c:pt idx="1292">
                  <c:v>6783.7133764166492</c:v>
                </c:pt>
                <c:pt idx="1293">
                  <c:v>6783.7133764166492</c:v>
                </c:pt>
                <c:pt idx="1294">
                  <c:v>6783.7133764166492</c:v>
                </c:pt>
                <c:pt idx="1295">
                  <c:v>6784.167822219677</c:v>
                </c:pt>
                <c:pt idx="1296">
                  <c:v>6787.0258339417514</c:v>
                </c:pt>
                <c:pt idx="1297">
                  <c:v>6792.2826071060381</c:v>
                </c:pt>
                <c:pt idx="1298">
                  <c:v>6799.3512225318163</c:v>
                </c:pt>
                <c:pt idx="1299">
                  <c:v>6807.6455498942478</c:v>
                </c:pt>
                <c:pt idx="1300">
                  <c:v>6815.9739052081886</c:v>
                </c:pt>
                <c:pt idx="1301">
                  <c:v>6823.7177745887229</c:v>
                </c:pt>
                <c:pt idx="1302">
                  <c:v>6831.4827176841209</c:v>
                </c:pt>
                <c:pt idx="1303">
                  <c:v>6839.8791450685803</c:v>
                </c:pt>
                <c:pt idx="1304">
                  <c:v>6847.6967829300738</c:v>
                </c:pt>
                <c:pt idx="1305">
                  <c:v>6854.2976772819175</c:v>
                </c:pt>
                <c:pt idx="1306">
                  <c:v>6860.2930453895715</c:v>
                </c:pt>
                <c:pt idx="1307">
                  <c:v>6865.6739628799414</c:v>
                </c:pt>
                <c:pt idx="1308">
                  <c:v>6870.4404297530282</c:v>
                </c:pt>
                <c:pt idx="1309">
                  <c:v>6875.200397715982</c:v>
                </c:pt>
                <c:pt idx="1310">
                  <c:v>6879.960365678935</c:v>
                </c:pt>
                <c:pt idx="1311">
                  <c:v>6884.1010016885775</c:v>
                </c:pt>
                <c:pt idx="1312">
                  <c:v>6887.6239233190126</c:v>
                </c:pt>
                <c:pt idx="1313">
                  <c:v>6889.9162689133491</c:v>
                </c:pt>
                <c:pt idx="1314">
                  <c:v>6892.1988304074721</c:v>
                </c:pt>
                <c:pt idx="1315">
                  <c:v>6894.4748721621017</c:v>
                </c:pt>
                <c:pt idx="1316">
                  <c:v>6894.4748721621017</c:v>
                </c:pt>
                <c:pt idx="1317">
                  <c:v>6894.4748721621017</c:v>
                </c:pt>
                <c:pt idx="1318">
                  <c:v>6894.921027788957</c:v>
                </c:pt>
                <c:pt idx="1319">
                  <c:v>6898.9196128153426</c:v>
                </c:pt>
                <c:pt idx="1320">
                  <c:v>6908.2776939814075</c:v>
                </c:pt>
                <c:pt idx="1321">
                  <c:v>6921.888509386099</c:v>
                </c:pt>
                <c:pt idx="1322">
                  <c:v>6939.9057807494237</c:v>
                </c:pt>
                <c:pt idx="1323">
                  <c:v>6962.5212611746492</c:v>
                </c:pt>
                <c:pt idx="1324">
                  <c:v>6987.5005381728615</c:v>
                </c:pt>
                <c:pt idx="1325">
                  <c:v>7009.7639863346394</c:v>
                </c:pt>
                <c:pt idx="1326">
                  <c:v>7025.8471377738651</c:v>
                </c:pt>
                <c:pt idx="1327">
                  <c:v>7036.1523207152968</c:v>
                </c:pt>
                <c:pt idx="1328">
                  <c:v>7043.2091215602968</c:v>
                </c:pt>
                <c:pt idx="1329">
                  <c:v>7048.9561724052974</c:v>
                </c:pt>
                <c:pt idx="1330">
                  <c:v>7054.703223250297</c:v>
                </c:pt>
                <c:pt idx="1331">
                  <c:v>7060.4502740952967</c:v>
                </c:pt>
                <c:pt idx="1332">
                  <c:v>7065.542449940297</c:v>
                </c:pt>
                <c:pt idx="1333">
                  <c:v>7068.6658973983122</c:v>
                </c:pt>
                <c:pt idx="1334">
                  <c:v>7070.4737561893862</c:v>
                </c:pt>
                <c:pt idx="1335">
                  <c:v>7072.274164727377</c:v>
                </c:pt>
                <c:pt idx="1336">
                  <c:v>7075.3607086483644</c:v>
                </c:pt>
                <c:pt idx="1337">
                  <c:v>7079.7351184419349</c:v>
                </c:pt>
                <c:pt idx="1338">
                  <c:v>7084.7489876081199</c:v>
                </c:pt>
                <c:pt idx="1339">
                  <c:v>7090.4080299224524</c:v>
                </c:pt>
                <c:pt idx="1340">
                  <c:v>7096.7122453849342</c:v>
                </c:pt>
                <c:pt idx="1341">
                  <c:v>7103.6705817217153</c:v>
                </c:pt>
                <c:pt idx="1342">
                  <c:v>7112.578236753815</c:v>
                </c:pt>
                <c:pt idx="1343">
                  <c:v>7123.4814651477409</c:v>
                </c:pt>
                <c:pt idx="1344">
                  <c:v>7134.4399061138647</c:v>
                </c:pt>
                <c:pt idx="1345">
                  <c:v>7144.7970772576182</c:v>
                </c:pt>
                <c:pt idx="1346">
                  <c:v>7153.2164935256587</c:v>
                </c:pt>
                <c:pt idx="1347">
                  <c:v>7159.6673068969176</c:v>
                </c:pt>
                <c:pt idx="1348">
                  <c:v>7164.1389424903991</c:v>
                </c:pt>
                <c:pt idx="1349">
                  <c:v>7164.1389424903991</c:v>
                </c:pt>
                <c:pt idx="1350">
                  <c:v>7164.1389424903991</c:v>
                </c:pt>
                <c:pt idx="1351">
                  <c:v>7164.1389424903991</c:v>
                </c:pt>
                <c:pt idx="1352">
                  <c:v>7164.1389424903991</c:v>
                </c:pt>
                <c:pt idx="1353">
                  <c:v>7164.1389424903991</c:v>
                </c:pt>
                <c:pt idx="1354">
                  <c:v>7164.1389424903991</c:v>
                </c:pt>
                <c:pt idx="1355">
                  <c:v>7164.1389424903991</c:v>
                </c:pt>
                <c:pt idx="1356">
                  <c:v>7164.1389424903991</c:v>
                </c:pt>
                <c:pt idx="1357">
                  <c:v>7164.1389424903991</c:v>
                </c:pt>
                <c:pt idx="1358">
                  <c:v>7164.1389424903991</c:v>
                </c:pt>
                <c:pt idx="1359">
                  <c:v>7164.1389424903991</c:v>
                </c:pt>
                <c:pt idx="1360">
                  <c:v>7164.1389424903991</c:v>
                </c:pt>
                <c:pt idx="1361">
                  <c:v>7164.1389424903991</c:v>
                </c:pt>
                <c:pt idx="1362">
                  <c:v>7164.1389424903991</c:v>
                </c:pt>
                <c:pt idx="1363">
                  <c:v>7169.3108216763376</c:v>
                </c:pt>
                <c:pt idx="1364">
                  <c:v>7183.3255554233492</c:v>
                </c:pt>
                <c:pt idx="1365">
                  <c:v>7198.6670151258304</c:v>
                </c:pt>
                <c:pt idx="1366">
                  <c:v>7207.629096630978</c:v>
                </c:pt>
                <c:pt idx="1367">
                  <c:v>7208.4949341347465</c:v>
                </c:pt>
                <c:pt idx="1368">
                  <c:v>7208.4949341347465</c:v>
                </c:pt>
                <c:pt idx="1369">
                  <c:v>7208.4949341347465</c:v>
                </c:pt>
                <c:pt idx="1370">
                  <c:v>7208.4949341347465</c:v>
                </c:pt>
                <c:pt idx="1371">
                  <c:v>7209.7519328164881</c:v>
                </c:pt>
                <c:pt idx="1372">
                  <c:v>7213.8127666834134</c:v>
                </c:pt>
                <c:pt idx="1373">
                  <c:v>7215.5370712293516</c:v>
                </c:pt>
                <c:pt idx="1374">
                  <c:v>7215.5370712293516</c:v>
                </c:pt>
                <c:pt idx="1375">
                  <c:v>7215.5370712293516</c:v>
                </c:pt>
                <c:pt idx="1376">
                  <c:v>7215.5370712293516</c:v>
                </c:pt>
                <c:pt idx="1377">
                  <c:v>7215.5370712293516</c:v>
                </c:pt>
                <c:pt idx="1378">
                  <c:v>7215.5370712293516</c:v>
                </c:pt>
                <c:pt idx="1379">
                  <c:v>7215.5370712293516</c:v>
                </c:pt>
                <c:pt idx="1380">
                  <c:v>7215.5370712293516</c:v>
                </c:pt>
                <c:pt idx="1381">
                  <c:v>7215.5370712293516</c:v>
                </c:pt>
                <c:pt idx="1382">
                  <c:v>7216.7679967610466</c:v>
                </c:pt>
                <c:pt idx="1383">
                  <c:v>7232.0671805407655</c:v>
                </c:pt>
                <c:pt idx="1384">
                  <c:v>7251.1116206548304</c:v>
                </c:pt>
                <c:pt idx="1385">
                  <c:v>7264.5263160381883</c:v>
                </c:pt>
                <c:pt idx="1386">
                  <c:v>7273.0158496620807</c:v>
                </c:pt>
                <c:pt idx="1387">
                  <c:v>7283.8425261533403</c:v>
                </c:pt>
                <c:pt idx="1388">
                  <c:v>7302.1975953065867</c:v>
                </c:pt>
                <c:pt idx="1389">
                  <c:v>7329.5601491662319</c:v>
                </c:pt>
                <c:pt idx="1390">
                  <c:v>7361.7592515737788</c:v>
                </c:pt>
                <c:pt idx="1391">
                  <c:v>7390.8439428842603</c:v>
                </c:pt>
                <c:pt idx="1392">
                  <c:v>7412.047730174334</c:v>
                </c:pt>
                <c:pt idx="1393">
                  <c:v>7425.0761604571389</c:v>
                </c:pt>
                <c:pt idx="1394">
                  <c:v>7431.5916416797218</c:v>
                </c:pt>
                <c:pt idx="1395">
                  <c:v>7434.5562451245269</c:v>
                </c:pt>
                <c:pt idx="1396">
                  <c:v>7434.8562645337279</c:v>
                </c:pt>
                <c:pt idx="1397">
                  <c:v>7434.8562645337279</c:v>
                </c:pt>
                <c:pt idx="1398">
                  <c:v>7434.8562645337279</c:v>
                </c:pt>
                <c:pt idx="1399">
                  <c:v>7434.8562645337279</c:v>
                </c:pt>
                <c:pt idx="1400">
                  <c:v>7434.8562645337279</c:v>
                </c:pt>
                <c:pt idx="1401">
                  <c:v>7434.8562645337279</c:v>
                </c:pt>
                <c:pt idx="1402">
                  <c:v>7434.8562645337279</c:v>
                </c:pt>
                <c:pt idx="1403">
                  <c:v>7434.8562645337279</c:v>
                </c:pt>
                <c:pt idx="1404">
                  <c:v>7434.8562645337279</c:v>
                </c:pt>
                <c:pt idx="1405">
                  <c:v>7434.8562645337279</c:v>
                </c:pt>
                <c:pt idx="1406">
                  <c:v>7434.8562645337279</c:v>
                </c:pt>
                <c:pt idx="1407">
                  <c:v>7434.8562645337279</c:v>
                </c:pt>
                <c:pt idx="1408">
                  <c:v>7436.0688323740887</c:v>
                </c:pt>
                <c:pt idx="1409">
                  <c:v>7439.2862120724494</c:v>
                </c:pt>
                <c:pt idx="1410">
                  <c:v>7441.4156564623418</c:v>
                </c:pt>
                <c:pt idx="1411">
                  <c:v>7442.4296472965761</c:v>
                </c:pt>
                <c:pt idx="1412">
                  <c:v>7442.7749921677269</c:v>
                </c:pt>
                <c:pt idx="1413">
                  <c:v>7443.9783847551998</c:v>
                </c:pt>
                <c:pt idx="1414">
                  <c:v>7449.0865091141632</c:v>
                </c:pt>
                <c:pt idx="1415">
                  <c:v>7460.8464763327929</c:v>
                </c:pt>
                <c:pt idx="1416">
                  <c:v>7479.6016143456727</c:v>
                </c:pt>
                <c:pt idx="1417">
                  <c:v>7502.5614020053763</c:v>
                </c:pt>
                <c:pt idx="1418">
                  <c:v>7524.174967881524</c:v>
                </c:pt>
                <c:pt idx="1419">
                  <c:v>7537.9399276815147</c:v>
                </c:pt>
                <c:pt idx="1420">
                  <c:v>7540.849528930099</c:v>
                </c:pt>
                <c:pt idx="1421">
                  <c:v>7540.849528930099</c:v>
                </c:pt>
                <c:pt idx="1422">
                  <c:v>7540.849528930099</c:v>
                </c:pt>
                <c:pt idx="1423">
                  <c:v>7540.849528930099</c:v>
                </c:pt>
                <c:pt idx="1424">
                  <c:v>7541.2940198808055</c:v>
                </c:pt>
                <c:pt idx="1425">
                  <c:v>7549.2956009494101</c:v>
                </c:pt>
                <c:pt idx="1426">
                  <c:v>7566.203120407401</c:v>
                </c:pt>
                <c:pt idx="1427">
                  <c:v>7586.5210100335889</c:v>
                </c:pt>
                <c:pt idx="1428">
                  <c:v>7599.5761490768109</c:v>
                </c:pt>
                <c:pt idx="1429">
                  <c:v>7602.886195220407</c:v>
                </c:pt>
                <c:pt idx="1430">
                  <c:v>7602.886195220407</c:v>
                </c:pt>
                <c:pt idx="1431">
                  <c:v>7602.886195220407</c:v>
                </c:pt>
                <c:pt idx="1432">
                  <c:v>7602.886195220407</c:v>
                </c:pt>
                <c:pt idx="1433">
                  <c:v>7602.886195220407</c:v>
                </c:pt>
                <c:pt idx="1434">
                  <c:v>7602.886195220407</c:v>
                </c:pt>
                <c:pt idx="1435">
                  <c:v>7602.886195220407</c:v>
                </c:pt>
                <c:pt idx="1436">
                  <c:v>7602.886195220407</c:v>
                </c:pt>
                <c:pt idx="1437">
                  <c:v>7607.4332204851626</c:v>
                </c:pt>
                <c:pt idx="1438">
                  <c:v>7612.8160417085364</c:v>
                </c:pt>
                <c:pt idx="1439">
                  <c:v>7616.1167800584126</c:v>
                </c:pt>
                <c:pt idx="1440">
                  <c:v>7616.5737755857372</c:v>
                </c:pt>
                <c:pt idx="1441">
                  <c:v>7616.5737755857372</c:v>
                </c:pt>
                <c:pt idx="1442">
                  <c:v>7616.5737755857372</c:v>
                </c:pt>
                <c:pt idx="1443">
                  <c:v>7616.5737755857372</c:v>
                </c:pt>
                <c:pt idx="1444">
                  <c:v>7617.8169462457372</c:v>
                </c:pt>
                <c:pt idx="1445">
                  <c:v>7619.8207669900248</c:v>
                </c:pt>
                <c:pt idx="1446">
                  <c:v>7620.5004662474475</c:v>
                </c:pt>
                <c:pt idx="1447">
                  <c:v>7620.5004662474475</c:v>
                </c:pt>
                <c:pt idx="1448">
                  <c:v>7620.5004662474475</c:v>
                </c:pt>
                <c:pt idx="1449">
                  <c:v>7620.5004662474475</c:v>
                </c:pt>
                <c:pt idx="1450">
                  <c:v>7620.5004662474475</c:v>
                </c:pt>
                <c:pt idx="1451">
                  <c:v>7620.5004662474475</c:v>
                </c:pt>
                <c:pt idx="1452">
                  <c:v>7620.5004662474475</c:v>
                </c:pt>
                <c:pt idx="1453">
                  <c:v>7620.5004662474475</c:v>
                </c:pt>
                <c:pt idx="1454">
                  <c:v>7620.5004662474475</c:v>
                </c:pt>
                <c:pt idx="1455">
                  <c:v>7620.5004662474475</c:v>
                </c:pt>
                <c:pt idx="1456">
                  <c:v>7620.5004662474475</c:v>
                </c:pt>
                <c:pt idx="1457">
                  <c:v>7620.5004662474475</c:v>
                </c:pt>
                <c:pt idx="1458">
                  <c:v>7620.5004662474475</c:v>
                </c:pt>
                <c:pt idx="1459">
                  <c:v>7620.5004662474475</c:v>
                </c:pt>
                <c:pt idx="1460">
                  <c:v>7620.5004662474475</c:v>
                </c:pt>
                <c:pt idx="1461">
                  <c:v>7620.5004662474475</c:v>
                </c:pt>
                <c:pt idx="1462">
                  <c:v>7620.5004662474475</c:v>
                </c:pt>
                <c:pt idx="1463">
                  <c:v>7620.5004662474475</c:v>
                </c:pt>
                <c:pt idx="1464">
                  <c:v>7620.5004662474475</c:v>
                </c:pt>
                <c:pt idx="1465">
                  <c:v>7620.5004662474475</c:v>
                </c:pt>
                <c:pt idx="1466">
                  <c:v>7620.5004662474475</c:v>
                </c:pt>
                <c:pt idx="1467">
                  <c:v>7620.5004662474475</c:v>
                </c:pt>
                <c:pt idx="1468">
                  <c:v>7620.5004662474475</c:v>
                </c:pt>
                <c:pt idx="1469">
                  <c:v>7620.5004662474475</c:v>
                </c:pt>
                <c:pt idx="1470">
                  <c:v>7620.5004662474475</c:v>
                </c:pt>
                <c:pt idx="1471">
                  <c:v>7620.5004662474475</c:v>
                </c:pt>
                <c:pt idx="1472">
                  <c:v>7620.5004662474475</c:v>
                </c:pt>
                <c:pt idx="1473">
                  <c:v>7620.5004662474475</c:v>
                </c:pt>
                <c:pt idx="1474">
                  <c:v>7620.5004662474475</c:v>
                </c:pt>
                <c:pt idx="1475">
                  <c:v>7620.5004662474475</c:v>
                </c:pt>
                <c:pt idx="1476">
                  <c:v>7620.5004662474475</c:v>
                </c:pt>
                <c:pt idx="1477">
                  <c:v>7620.5004662474475</c:v>
                </c:pt>
                <c:pt idx="1478">
                  <c:v>7620.5004662474475</c:v>
                </c:pt>
                <c:pt idx="1479">
                  <c:v>7621.4339846695348</c:v>
                </c:pt>
                <c:pt idx="1480">
                  <c:v>7623.1945909607448</c:v>
                </c:pt>
                <c:pt idx="1481">
                  <c:v>7625.410209105773</c:v>
                </c:pt>
                <c:pt idx="1482">
                  <c:v>7627.8056792136649</c:v>
                </c:pt>
                <c:pt idx="1483">
                  <c:v>7630.2981752285286</c:v>
                </c:pt>
                <c:pt idx="1484">
                  <c:v>7632.9479876360356</c:v>
                </c:pt>
                <c:pt idx="1485">
                  <c:v>7636.064399562717</c:v>
                </c:pt>
                <c:pt idx="1486">
                  <c:v>7640.2908058323374</c:v>
                </c:pt>
                <c:pt idx="1487">
                  <c:v>7646.1773645835137</c:v>
                </c:pt>
                <c:pt idx="1488">
                  <c:v>7654.3605491929584</c:v>
                </c:pt>
                <c:pt idx="1489">
                  <c:v>7665.4940178628467</c:v>
                </c:pt>
                <c:pt idx="1490">
                  <c:v>7679.9794321416521</c:v>
                </c:pt>
                <c:pt idx="1491">
                  <c:v>7697.8045224143098</c:v>
                </c:pt>
                <c:pt idx="1492">
                  <c:v>7718.1699869450658</c:v>
                </c:pt>
                <c:pt idx="1493">
                  <c:v>7739.8401422617726</c:v>
                </c:pt>
                <c:pt idx="1494">
                  <c:v>7762.1588612004298</c:v>
                </c:pt>
                <c:pt idx="1495">
                  <c:v>7784.0286405495281</c:v>
                </c:pt>
                <c:pt idx="1496">
                  <c:v>7804.9057882752968</c:v>
                </c:pt>
                <c:pt idx="1497">
                  <c:v>7824.3570307162254</c:v>
                </c:pt>
                <c:pt idx="1498">
                  <c:v>7841.5771984014755</c:v>
                </c:pt>
                <c:pt idx="1499">
                  <c:v>7856.1886681182323</c:v>
                </c:pt>
                <c:pt idx="1500">
                  <c:v>7867.8913164996056</c:v>
                </c:pt>
                <c:pt idx="1501">
                  <c:v>7878.1215654335228</c:v>
                </c:pt>
                <c:pt idx="1502">
                  <c:v>7887.6701541688708</c:v>
                </c:pt>
                <c:pt idx="1503">
                  <c:v>7896.903581160911</c:v>
                </c:pt>
                <c:pt idx="1504">
                  <c:v>7906.2607724435411</c:v>
                </c:pt>
                <c:pt idx="1505">
                  <c:v>7914.8509040902081</c:v>
                </c:pt>
                <c:pt idx="1506">
                  <c:v>7923.0807640812109</c:v>
                </c:pt>
                <c:pt idx="1507">
                  <c:v>7931.8316189296675</c:v>
                </c:pt>
                <c:pt idx="1508">
                  <c:v>7941.5779747130255</c:v>
                </c:pt>
                <c:pt idx="1509">
                  <c:v>7952.8137519907687</c:v>
                </c:pt>
                <c:pt idx="1510">
                  <c:v>7967.0054129804485</c:v>
                </c:pt>
                <c:pt idx="1511">
                  <c:v>7985.3056108650317</c:v>
                </c:pt>
                <c:pt idx="1512">
                  <c:v>8008.0343499557603</c:v>
                </c:pt>
                <c:pt idx="1513">
                  <c:v>8035.0856837244919</c:v>
                </c:pt>
                <c:pt idx="1514">
                  <c:v>8064.7530470404827</c:v>
                </c:pt>
                <c:pt idx="1515">
                  <c:v>8093.8982357363257</c:v>
                </c:pt>
                <c:pt idx="1516">
                  <c:v>8118.9246586795853</c:v>
                </c:pt>
                <c:pt idx="1517">
                  <c:v>8139.3523300618726</c:v>
                </c:pt>
                <c:pt idx="1518">
                  <c:v>8156.0601877250729</c:v>
                </c:pt>
                <c:pt idx="1519">
                  <c:v>8170.016835123286</c:v>
                </c:pt>
                <c:pt idx="1520">
                  <c:v>8181.7356842009767</c:v>
                </c:pt>
                <c:pt idx="1521">
                  <c:v>8191.1326244841994</c:v>
                </c:pt>
                <c:pt idx="1522">
                  <c:v>8197.5729825144863</c:v>
                </c:pt>
                <c:pt idx="1523">
                  <c:v>8199.8164614994239</c:v>
                </c:pt>
                <c:pt idx="1524">
                  <c:v>8199.8164614994239</c:v>
                </c:pt>
                <c:pt idx="1525">
                  <c:v>8199.8164614994239</c:v>
                </c:pt>
                <c:pt idx="1526">
                  <c:v>8199.8164614994239</c:v>
                </c:pt>
                <c:pt idx="1527">
                  <c:v>8199.8164614994239</c:v>
                </c:pt>
                <c:pt idx="1528">
                  <c:v>8199.8164614994239</c:v>
                </c:pt>
                <c:pt idx="1529">
                  <c:v>8199.8164614994239</c:v>
                </c:pt>
                <c:pt idx="1530">
                  <c:v>8199.8164614994239</c:v>
                </c:pt>
                <c:pt idx="1531">
                  <c:v>8199.8164614994239</c:v>
                </c:pt>
                <c:pt idx="1532">
                  <c:v>8199.8164614994239</c:v>
                </c:pt>
                <c:pt idx="1533">
                  <c:v>8205.0059972179424</c:v>
                </c:pt>
                <c:pt idx="1534">
                  <c:v>8216.0907717056962</c:v>
                </c:pt>
                <c:pt idx="1535">
                  <c:v>8234.3106671310416</c:v>
                </c:pt>
                <c:pt idx="1536">
                  <c:v>8260.2216010172633</c:v>
                </c:pt>
                <c:pt idx="1537">
                  <c:v>8292.4248871549426</c:v>
                </c:pt>
                <c:pt idx="1538">
                  <c:v>8330.4324823162769</c:v>
                </c:pt>
                <c:pt idx="1539">
                  <c:v>8373.1194561974116</c:v>
                </c:pt>
                <c:pt idx="1540">
                  <c:v>8419.5979184557982</c:v>
                </c:pt>
                <c:pt idx="1541">
                  <c:v>8468.8903412800955</c:v>
                </c:pt>
                <c:pt idx="1542">
                  <c:v>8517.6834009628237</c:v>
                </c:pt>
                <c:pt idx="1543">
                  <c:v>8562.155812072444</c:v>
                </c:pt>
                <c:pt idx="1544">
                  <c:v>8597.3450446251991</c:v>
                </c:pt>
                <c:pt idx="1545">
                  <c:v>8622.3894268993336</c:v>
                </c:pt>
                <c:pt idx="1546">
                  <c:v>8640.4415124215557</c:v>
                </c:pt>
                <c:pt idx="1547">
                  <c:v>8654.2206338200358</c:v>
                </c:pt>
                <c:pt idx="1548">
                  <c:v>8667.3259562354069</c:v>
                </c:pt>
                <c:pt idx="1549">
                  <c:v>8681.244421867028</c:v>
                </c:pt>
                <c:pt idx="1550">
                  <c:v>8696.7279392033233</c:v>
                </c:pt>
                <c:pt idx="1551">
                  <c:v>8713.8301448163529</c:v>
                </c:pt>
                <c:pt idx="1552">
                  <c:v>8731.8185782323144</c:v>
                </c:pt>
                <c:pt idx="1553">
                  <c:v>8749.9633444302035</c:v>
                </c:pt>
                <c:pt idx="1554">
                  <c:v>8768.2449332490833</c:v>
                </c:pt>
                <c:pt idx="1555">
                  <c:v>8788.2303720758136</c:v>
                </c:pt>
                <c:pt idx="1556">
                  <c:v>8810.7493619276283</c:v>
                </c:pt>
                <c:pt idx="1557">
                  <c:v>8835.8976741468286</c:v>
                </c:pt>
                <c:pt idx="1558">
                  <c:v>8864.5568008642276</c:v>
                </c:pt>
                <c:pt idx="1559">
                  <c:v>8896.9019911890173</c:v>
                </c:pt>
                <c:pt idx="1560">
                  <c:v>8930.5921862993873</c:v>
                </c:pt>
                <c:pt idx="1561">
                  <c:v>8964.8158178822505</c:v>
                </c:pt>
                <c:pt idx="1562">
                  <c:v>8999.5730392294608</c:v>
                </c:pt>
                <c:pt idx="1563">
                  <c:v>9035.7274684476815</c:v>
                </c:pt>
                <c:pt idx="1564">
                  <c:v>9073.3401210205375</c:v>
                </c:pt>
                <c:pt idx="1565">
                  <c:v>9111.5477051853395</c:v>
                </c:pt>
                <c:pt idx="1566">
                  <c:v>9151.2550916794044</c:v>
                </c:pt>
                <c:pt idx="1567">
                  <c:v>9190.6880799087266</c:v>
                </c:pt>
                <c:pt idx="1568">
                  <c:v>9227.8849383658526</c:v>
                </c:pt>
                <c:pt idx="1569">
                  <c:v>9263.6823291482724</c:v>
                </c:pt>
                <c:pt idx="1570">
                  <c:v>9298.0024878706063</c:v>
                </c:pt>
                <c:pt idx="1571">
                  <c:v>9330.7724759239536</c:v>
                </c:pt>
                <c:pt idx="1572">
                  <c:v>9361.9241822722906</c:v>
                </c:pt>
                <c:pt idx="1573">
                  <c:v>9389.4248493229206</c:v>
                </c:pt>
                <c:pt idx="1574">
                  <c:v>9412.1530519046119</c:v>
                </c:pt>
                <c:pt idx="1575">
                  <c:v>9431.0104714846602</c:v>
                </c:pt>
                <c:pt idx="1576">
                  <c:v>9444.9341429736978</c:v>
                </c:pt>
                <c:pt idx="1577">
                  <c:v>9453.8689537826522</c:v>
                </c:pt>
                <c:pt idx="1578">
                  <c:v>9458.7990086050213</c:v>
                </c:pt>
                <c:pt idx="1579">
                  <c:v>9461.7222592456055</c:v>
                </c:pt>
                <c:pt idx="1580">
                  <c:v>9462.648412945422</c:v>
                </c:pt>
                <c:pt idx="1581">
                  <c:v>9462.648412945422</c:v>
                </c:pt>
                <c:pt idx="1582">
                  <c:v>9462.648412945422</c:v>
                </c:pt>
                <c:pt idx="1583">
                  <c:v>9462.648412945422</c:v>
                </c:pt>
                <c:pt idx="1584">
                  <c:v>9462.648412945422</c:v>
                </c:pt>
                <c:pt idx="1585">
                  <c:v>9462.648412945422</c:v>
                </c:pt>
                <c:pt idx="1586">
                  <c:v>9462.648412945422</c:v>
                </c:pt>
                <c:pt idx="1587">
                  <c:v>9462.648412945422</c:v>
                </c:pt>
                <c:pt idx="1588">
                  <c:v>9462.648412945422</c:v>
                </c:pt>
                <c:pt idx="1589">
                  <c:v>9462.648412945422</c:v>
                </c:pt>
                <c:pt idx="1590">
                  <c:v>9462.648412945422</c:v>
                </c:pt>
                <c:pt idx="1591">
                  <c:v>9462.648412945422</c:v>
                </c:pt>
                <c:pt idx="1592">
                  <c:v>9463.4814252290162</c:v>
                </c:pt>
                <c:pt idx="1593">
                  <c:v>9466.1551298000431</c:v>
                </c:pt>
                <c:pt idx="1594">
                  <c:v>9470.665200619911</c:v>
                </c:pt>
                <c:pt idx="1595">
                  <c:v>9473.3281703307184</c:v>
                </c:pt>
                <c:pt idx="1596">
                  <c:v>9473.3281703307184</c:v>
                </c:pt>
                <c:pt idx="1597">
                  <c:v>9473.3281703307184</c:v>
                </c:pt>
                <c:pt idx="1598">
                  <c:v>9473.3281703307184</c:v>
                </c:pt>
                <c:pt idx="1599">
                  <c:v>9473.3281703307184</c:v>
                </c:pt>
                <c:pt idx="1600">
                  <c:v>9473.3281703307184</c:v>
                </c:pt>
                <c:pt idx="1601">
                  <c:v>9473.3281703307184</c:v>
                </c:pt>
                <c:pt idx="1602">
                  <c:v>9473.3281703307184</c:v>
                </c:pt>
                <c:pt idx="1603">
                  <c:v>9473.3281703307184</c:v>
                </c:pt>
                <c:pt idx="1604">
                  <c:v>9473.3281703307184</c:v>
                </c:pt>
                <c:pt idx="1605">
                  <c:v>9474.9403427282123</c:v>
                </c:pt>
                <c:pt idx="1606">
                  <c:v>9479.1295458853492</c:v>
                </c:pt>
                <c:pt idx="1607">
                  <c:v>9485.0274664565713</c:v>
                </c:pt>
                <c:pt idx="1608">
                  <c:v>9492.6426148055725</c:v>
                </c:pt>
                <c:pt idx="1609">
                  <c:v>9501.9749909323491</c:v>
                </c:pt>
                <c:pt idx="1610">
                  <c:v>9512.185810138868</c:v>
                </c:pt>
                <c:pt idx="1611">
                  <c:v>9523.2675841908585</c:v>
                </c:pt>
                <c:pt idx="1612">
                  <c:v>9536.9719282238948</c:v>
                </c:pt>
                <c:pt idx="1613">
                  <c:v>9553.3289795036962</c:v>
                </c:pt>
                <c:pt idx="1614">
                  <c:v>9572.3941670249442</c:v>
                </c:pt>
                <c:pt idx="1615">
                  <c:v>9594.2170557089103</c:v>
                </c:pt>
                <c:pt idx="1616">
                  <c:v>9619.7618535954898</c:v>
                </c:pt>
                <c:pt idx="1617">
                  <c:v>9648.2472762138987</c:v>
                </c:pt>
                <c:pt idx="1618">
                  <c:v>9678.8522173408765</c:v>
                </c:pt>
                <c:pt idx="1619">
                  <c:v>9708.9041555814329</c:v>
                </c:pt>
                <c:pt idx="1620">
                  <c:v>9736.4849393191289</c:v>
                </c:pt>
                <c:pt idx="1621">
                  <c:v>9761.5191859194147</c:v>
                </c:pt>
                <c:pt idx="1622">
                  <c:v>9782.9820597502694</c:v>
                </c:pt>
                <c:pt idx="1623">
                  <c:v>9798.9068083201637</c:v>
                </c:pt>
                <c:pt idx="1624">
                  <c:v>9808.2550586613379</c:v>
                </c:pt>
                <c:pt idx="1625">
                  <c:v>9811.9387697773509</c:v>
                </c:pt>
                <c:pt idx="1626">
                  <c:v>9811.9387697773509</c:v>
                </c:pt>
                <c:pt idx="1627">
                  <c:v>9811.9387697773509</c:v>
                </c:pt>
                <c:pt idx="1628">
                  <c:v>9811.9387697773509</c:v>
                </c:pt>
                <c:pt idx="1629">
                  <c:v>9811.9387697773509</c:v>
                </c:pt>
                <c:pt idx="1630">
                  <c:v>9811.9387697773509</c:v>
                </c:pt>
                <c:pt idx="1631">
                  <c:v>9811.9387697773509</c:v>
                </c:pt>
                <c:pt idx="1632">
                  <c:v>9811.9387697773509</c:v>
                </c:pt>
                <c:pt idx="1633">
                  <c:v>9811.9387697773509</c:v>
                </c:pt>
                <c:pt idx="1634">
                  <c:v>9816.1024490289674</c:v>
                </c:pt>
                <c:pt idx="1635">
                  <c:v>9822.8255907439707</c:v>
                </c:pt>
                <c:pt idx="1636">
                  <c:v>9829.548732458974</c:v>
                </c:pt>
                <c:pt idx="1637">
                  <c:v>9833.7039085324559</c:v>
                </c:pt>
                <c:pt idx="1638">
                  <c:v>9835.2923218297055</c:v>
                </c:pt>
                <c:pt idx="1639">
                  <c:v>9835.2923218297055</c:v>
                </c:pt>
                <c:pt idx="1640">
                  <c:v>9835.2923218297055</c:v>
                </c:pt>
                <c:pt idx="1641">
                  <c:v>9837.69790438378</c:v>
                </c:pt>
                <c:pt idx="1642">
                  <c:v>9844.2942901929273</c:v>
                </c:pt>
                <c:pt idx="1643">
                  <c:v>9856.7774726862517</c:v>
                </c:pt>
                <c:pt idx="1644">
                  <c:v>9874.3866577675853</c:v>
                </c:pt>
                <c:pt idx="1645">
                  <c:v>9896.3647173931804</c:v>
                </c:pt>
                <c:pt idx="1646">
                  <c:v>9921.986290933839</c:v>
                </c:pt>
                <c:pt idx="1647">
                  <c:v>9950.47712492969</c:v>
                </c:pt>
                <c:pt idx="1648">
                  <c:v>9981.9493137679765</c:v>
                </c:pt>
                <c:pt idx="1649">
                  <c:v>10014.720729837474</c:v>
                </c:pt>
                <c:pt idx="1650">
                  <c:v>10047.914281397316</c:v>
                </c:pt>
                <c:pt idx="1651">
                  <c:v>10079.707754638739</c:v>
                </c:pt>
                <c:pt idx="1652">
                  <c:v>10109.081246291938</c:v>
                </c:pt>
                <c:pt idx="1653">
                  <c:v>10136.882680994717</c:v>
                </c:pt>
                <c:pt idx="1654">
                  <c:v>10162.115803285089</c:v>
                </c:pt>
                <c:pt idx="1655">
                  <c:v>10185.637117524298</c:v>
                </c:pt>
                <c:pt idx="1656">
                  <c:v>10209.322353393334</c:v>
                </c:pt>
                <c:pt idx="1657">
                  <c:v>10233.171549215162</c:v>
                </c:pt>
                <c:pt idx="1658">
                  <c:v>10257.184743312742</c:v>
                </c:pt>
                <c:pt idx="1659">
                  <c:v>10281.361974009038</c:v>
                </c:pt>
                <c:pt idx="1660">
                  <c:v>10305.703279627014</c:v>
                </c:pt>
                <c:pt idx="1661">
                  <c:v>10329.225577501977</c:v>
                </c:pt>
                <c:pt idx="1662">
                  <c:v>10352.885846489227</c:v>
                </c:pt>
                <c:pt idx="1663">
                  <c:v>10376.703832675441</c:v>
                </c:pt>
                <c:pt idx="1664">
                  <c:v>10398.658037415453</c:v>
                </c:pt>
                <c:pt idx="1665">
                  <c:v>10419.715119859749</c:v>
                </c:pt>
                <c:pt idx="1666">
                  <c:v>10438.854790145242</c:v>
                </c:pt>
                <c:pt idx="1667">
                  <c:v>10456.029522119723</c:v>
                </c:pt>
                <c:pt idx="1668">
                  <c:v>10472.243467030599</c:v>
                </c:pt>
                <c:pt idx="1669">
                  <c:v>10487.477707637925</c:v>
                </c:pt>
                <c:pt idx="1670">
                  <c:v>10501.727398404937</c:v>
                </c:pt>
                <c:pt idx="1671">
                  <c:v>10513.953303486382</c:v>
                </c:pt>
                <c:pt idx="1672">
                  <c:v>10525.164891160272</c:v>
                </c:pt>
                <c:pt idx="1673">
                  <c:v>10536.385707395779</c:v>
                </c:pt>
                <c:pt idx="1674">
                  <c:v>10546.589781958362</c:v>
                </c:pt>
                <c:pt idx="1675">
                  <c:v>10555.767885687612</c:v>
                </c:pt>
                <c:pt idx="1676">
                  <c:v>10563.920018583529</c:v>
                </c:pt>
                <c:pt idx="1677">
                  <c:v>10570.01502309064</c:v>
                </c:pt>
                <c:pt idx="1678">
                  <c:v>10574.052565209122</c:v>
                </c:pt>
                <c:pt idx="1679">
                  <c:v>10577.058285365261</c:v>
                </c:pt>
                <c:pt idx="1680">
                  <c:v>10580.055734318596</c:v>
                </c:pt>
                <c:pt idx="1681">
                  <c:v>10585.077455421253</c:v>
                </c:pt>
                <c:pt idx="1682">
                  <c:v>10593.141186956462</c:v>
                </c:pt>
                <c:pt idx="1683">
                  <c:v>10604.251299973153</c:v>
                </c:pt>
                <c:pt idx="1684">
                  <c:v>10619.448167414894</c:v>
                </c:pt>
                <c:pt idx="1685">
                  <c:v>10636.735489781178</c:v>
                </c:pt>
                <c:pt idx="1686">
                  <c:v>10654.079121714474</c:v>
                </c:pt>
                <c:pt idx="1687">
                  <c:v>10671.479072795524</c:v>
                </c:pt>
                <c:pt idx="1688">
                  <c:v>10686.875326061856</c:v>
                </c:pt>
                <c:pt idx="1689">
                  <c:v>10700.23325284077</c:v>
                </c:pt>
                <c:pt idx="1690">
                  <c:v>10712.579634848436</c:v>
                </c:pt>
                <c:pt idx="1691">
                  <c:v>10723.902004782254</c:v>
                </c:pt>
                <c:pt idx="1692">
                  <c:v>10735.233610463241</c:v>
                </c:pt>
                <c:pt idx="1693">
                  <c:v>10746.574452490195</c:v>
                </c:pt>
                <c:pt idx="1694">
                  <c:v>10757.924531461911</c:v>
                </c:pt>
                <c:pt idx="1695">
                  <c:v>10769.283847977185</c:v>
                </c:pt>
                <c:pt idx="1696">
                  <c:v>10780.652402634814</c:v>
                </c:pt>
                <c:pt idx="1697">
                  <c:v>10792.030196033595</c:v>
                </c:pt>
                <c:pt idx="1698">
                  <c:v>10802.377513648866</c:v>
                </c:pt>
                <c:pt idx="1699">
                  <c:v>10810.645401017224</c:v>
                </c:pt>
                <c:pt idx="1700">
                  <c:v>10816.828661236994</c:v>
                </c:pt>
                <c:pt idx="1701">
                  <c:v>10821.964239789306</c:v>
                </c:pt>
                <c:pt idx="1702">
                  <c:v>10827.091045705147</c:v>
                </c:pt>
                <c:pt idx="1703">
                  <c:v>10831.175025669831</c:v>
                </c:pt>
                <c:pt idx="1704">
                  <c:v>10835.24828022652</c:v>
                </c:pt>
                <c:pt idx="1705">
                  <c:v>10840.344400776805</c:v>
                </c:pt>
                <c:pt idx="1706">
                  <c:v>10845.431759468955</c:v>
                </c:pt>
                <c:pt idx="1707">
                  <c:v>10851.537138019139</c:v>
                </c:pt>
                <c:pt idx="1708">
                  <c:v>10858.663300081722</c:v>
                </c:pt>
                <c:pt idx="1709">
                  <c:v>10865.783466934514</c:v>
                </c:pt>
                <c:pt idx="1710">
                  <c:v>10874.946346892355</c:v>
                </c:pt>
                <c:pt idx="1711">
                  <c:v>10886.167163127862</c:v>
                </c:pt>
                <c:pt idx="1712">
                  <c:v>10898.423179357111</c:v>
                </c:pt>
                <c:pt idx="1713">
                  <c:v>10912.754448296164</c:v>
                </c:pt>
                <c:pt idx="1714">
                  <c:v>10928.150701562496</c:v>
                </c:pt>
                <c:pt idx="1715">
                  <c:v>10944.616795471202</c:v>
                </c:pt>
                <c:pt idx="1716">
                  <c:v>10962.171673609268</c:v>
                </c:pt>
                <c:pt idx="1717">
                  <c:v>10980.821813458666</c:v>
                </c:pt>
                <c:pt idx="1718">
                  <c:v>11000.589402137739</c:v>
                </c:pt>
                <c:pt idx="1719">
                  <c:v>11021.482539492941</c:v>
                </c:pt>
                <c:pt idx="1720">
                  <c:v>11042.474816130882</c:v>
                </c:pt>
                <c:pt idx="1721">
                  <c:v>11061.437955551584</c:v>
                </c:pt>
                <c:pt idx="1722">
                  <c:v>11077.283387396585</c:v>
                </c:pt>
                <c:pt idx="1723">
                  <c:v>11089.971588953918</c:v>
                </c:pt>
                <c:pt idx="1724">
                  <c:v>11099.485221635983</c:v>
                </c:pt>
                <c:pt idx="1725">
                  <c:v>11102.626800971093</c:v>
                </c:pt>
                <c:pt idx="1726">
                  <c:v>11102.626800971093</c:v>
                </c:pt>
                <c:pt idx="1727">
                  <c:v>11102.626800971093</c:v>
                </c:pt>
                <c:pt idx="1728">
                  <c:v>11102.626800971093</c:v>
                </c:pt>
                <c:pt idx="1729">
                  <c:v>11102.626800971093</c:v>
                </c:pt>
                <c:pt idx="1730">
                  <c:v>11102.626800971093</c:v>
                </c:pt>
                <c:pt idx="1731">
                  <c:v>11102.626800971093</c:v>
                </c:pt>
                <c:pt idx="1732">
                  <c:v>11102.626800971093</c:v>
                </c:pt>
                <c:pt idx="1733">
                  <c:v>11102.626800971093</c:v>
                </c:pt>
                <c:pt idx="1734">
                  <c:v>11102.626800971093</c:v>
                </c:pt>
                <c:pt idx="1735">
                  <c:v>11102.626800971093</c:v>
                </c:pt>
                <c:pt idx="1736">
                  <c:v>11102.626800971093</c:v>
                </c:pt>
                <c:pt idx="1737">
                  <c:v>11102.626800971093</c:v>
                </c:pt>
                <c:pt idx="1738">
                  <c:v>11102.626800971093</c:v>
                </c:pt>
                <c:pt idx="1739">
                  <c:v>11102.626800971093</c:v>
                </c:pt>
                <c:pt idx="1740">
                  <c:v>11102.626800971093</c:v>
                </c:pt>
                <c:pt idx="1741">
                  <c:v>11102.626800971093</c:v>
                </c:pt>
                <c:pt idx="1742">
                  <c:v>11102.626800971093</c:v>
                </c:pt>
                <c:pt idx="1743">
                  <c:v>11102.626800971093</c:v>
                </c:pt>
                <c:pt idx="1744">
                  <c:v>11102.626800971093</c:v>
                </c:pt>
                <c:pt idx="1745">
                  <c:v>11102.626800971093</c:v>
                </c:pt>
                <c:pt idx="1746">
                  <c:v>11102.626800971093</c:v>
                </c:pt>
                <c:pt idx="1747">
                  <c:v>11102.626800971093</c:v>
                </c:pt>
                <c:pt idx="1748">
                  <c:v>11102.626800971093</c:v>
                </c:pt>
                <c:pt idx="1749">
                  <c:v>11102.626800971093</c:v>
                </c:pt>
                <c:pt idx="1750">
                  <c:v>11102.626800971093</c:v>
                </c:pt>
                <c:pt idx="1751">
                  <c:v>11102.626800971093</c:v>
                </c:pt>
                <c:pt idx="1752">
                  <c:v>11102.626800971093</c:v>
                </c:pt>
                <c:pt idx="1753">
                  <c:v>11102.626800971093</c:v>
                </c:pt>
                <c:pt idx="1754">
                  <c:v>11102.626800971093</c:v>
                </c:pt>
                <c:pt idx="1755">
                  <c:v>11102.626800971093</c:v>
                </c:pt>
                <c:pt idx="1756">
                  <c:v>11102.626800971093</c:v>
                </c:pt>
                <c:pt idx="1757">
                  <c:v>11102.626800971093</c:v>
                </c:pt>
                <c:pt idx="1758">
                  <c:v>11102.626800971093</c:v>
                </c:pt>
                <c:pt idx="1759">
                  <c:v>11102.626800971093</c:v>
                </c:pt>
                <c:pt idx="1760">
                  <c:v>11102.626800971093</c:v>
                </c:pt>
                <c:pt idx="1761">
                  <c:v>11102.626800971093</c:v>
                </c:pt>
                <c:pt idx="1762">
                  <c:v>11102.626800971093</c:v>
                </c:pt>
                <c:pt idx="1763">
                  <c:v>11102.626800971093</c:v>
                </c:pt>
                <c:pt idx="1764">
                  <c:v>11102.626800971093</c:v>
                </c:pt>
                <c:pt idx="1765">
                  <c:v>11102.626800971093</c:v>
                </c:pt>
                <c:pt idx="1766">
                  <c:v>11102.626800971093</c:v>
                </c:pt>
                <c:pt idx="1767">
                  <c:v>11102.626800971093</c:v>
                </c:pt>
                <c:pt idx="1768">
                  <c:v>11102.626800971093</c:v>
                </c:pt>
                <c:pt idx="1769">
                  <c:v>11102.626800971093</c:v>
                </c:pt>
                <c:pt idx="1770">
                  <c:v>11102.626800971093</c:v>
                </c:pt>
                <c:pt idx="1771">
                  <c:v>11102.626800971093</c:v>
                </c:pt>
                <c:pt idx="1772">
                  <c:v>11102.626800971093</c:v>
                </c:pt>
                <c:pt idx="1773">
                  <c:v>11102.626800971093</c:v>
                </c:pt>
                <c:pt idx="1774">
                  <c:v>11102.626800971093</c:v>
                </c:pt>
                <c:pt idx="1775">
                  <c:v>11102.626800971093</c:v>
                </c:pt>
                <c:pt idx="1776">
                  <c:v>11102.626800971093</c:v>
                </c:pt>
                <c:pt idx="1777">
                  <c:v>11102.626800971093</c:v>
                </c:pt>
                <c:pt idx="1778">
                  <c:v>11102.626800971093</c:v>
                </c:pt>
                <c:pt idx="1779">
                  <c:v>11102.626800971093</c:v>
                </c:pt>
                <c:pt idx="1780">
                  <c:v>11102.626800971093</c:v>
                </c:pt>
                <c:pt idx="1781">
                  <c:v>11102.626800971093</c:v>
                </c:pt>
                <c:pt idx="1782">
                  <c:v>11102.626800971093</c:v>
                </c:pt>
                <c:pt idx="1783">
                  <c:v>11102.626800971093</c:v>
                </c:pt>
                <c:pt idx="1784">
                  <c:v>11102.626800971093</c:v>
                </c:pt>
                <c:pt idx="1785">
                  <c:v>11102.626800971093</c:v>
                </c:pt>
                <c:pt idx="1786">
                  <c:v>11102.626800971093</c:v>
                </c:pt>
                <c:pt idx="1787">
                  <c:v>11102.626800971093</c:v>
                </c:pt>
                <c:pt idx="1788">
                  <c:v>11102.626800971093</c:v>
                </c:pt>
                <c:pt idx="1789">
                  <c:v>11102.626800971093</c:v>
                </c:pt>
                <c:pt idx="1790">
                  <c:v>11102.626800971093</c:v>
                </c:pt>
                <c:pt idx="1791">
                  <c:v>11102.626800971093</c:v>
                </c:pt>
                <c:pt idx="1792">
                  <c:v>11102.626800971093</c:v>
                </c:pt>
                <c:pt idx="1793">
                  <c:v>11102.626800971093</c:v>
                </c:pt>
                <c:pt idx="1794">
                  <c:v>11102.626800971093</c:v>
                </c:pt>
                <c:pt idx="1795">
                  <c:v>11102.626800971093</c:v>
                </c:pt>
                <c:pt idx="1796">
                  <c:v>11102.626800971093</c:v>
                </c:pt>
                <c:pt idx="1797">
                  <c:v>11102.626800971093</c:v>
                </c:pt>
                <c:pt idx="1798">
                  <c:v>11102.626800971093</c:v>
                </c:pt>
                <c:pt idx="1799">
                  <c:v>11102.626800971093</c:v>
                </c:pt>
                <c:pt idx="1800">
                  <c:v>11102.626800971093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96-4A79-B94D-CE65914C201A}"/>
            </c:ext>
          </c:extLst>
        </c:ser>
        <c:ser>
          <c:idx val="1"/>
          <c:order val="1"/>
          <c:tx>
            <c:v>CBE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3.3449816539629533</c:v>
                </c:pt>
                <c:pt idx="37">
                  <c:v>15.208969185996917</c:v>
                </c:pt>
                <c:pt idx="38">
                  <c:v>30.814547235635814</c:v>
                </c:pt>
                <c:pt idx="39">
                  <c:v>44.092536090388897</c:v>
                </c:pt>
                <c:pt idx="40">
                  <c:v>54.833315824253098</c:v>
                </c:pt>
                <c:pt idx="41">
                  <c:v>67.212610930212975</c:v>
                </c:pt>
                <c:pt idx="42">
                  <c:v>82.081396288175924</c:v>
                </c:pt>
                <c:pt idx="43">
                  <c:v>94.141795577395072</c:v>
                </c:pt>
                <c:pt idx="44">
                  <c:v>100.14409906395062</c:v>
                </c:pt>
                <c:pt idx="45">
                  <c:v>101.74035570099693</c:v>
                </c:pt>
                <c:pt idx="46">
                  <c:v>102.63900384040433</c:v>
                </c:pt>
                <c:pt idx="47">
                  <c:v>104.44446173767284</c:v>
                </c:pt>
                <c:pt idx="48">
                  <c:v>105.7023940886852</c:v>
                </c:pt>
                <c:pt idx="49">
                  <c:v>105.33660783657409</c:v>
                </c:pt>
                <c:pt idx="50">
                  <c:v>104.68299997952469</c:v>
                </c:pt>
                <c:pt idx="51">
                  <c:v>106.43579480208025</c:v>
                </c:pt>
                <c:pt idx="52">
                  <c:v>110.81065500744754</c:v>
                </c:pt>
                <c:pt idx="53">
                  <c:v>113.72065264160494</c:v>
                </c:pt>
                <c:pt idx="54">
                  <c:v>113.96320016921914</c:v>
                </c:pt>
                <c:pt idx="55">
                  <c:v>113.96320016921914</c:v>
                </c:pt>
                <c:pt idx="56">
                  <c:v>113.96320016921914</c:v>
                </c:pt>
                <c:pt idx="57">
                  <c:v>113.96320016921914</c:v>
                </c:pt>
                <c:pt idx="58">
                  <c:v>113.96320016921914</c:v>
                </c:pt>
                <c:pt idx="59">
                  <c:v>113.96320016921914</c:v>
                </c:pt>
                <c:pt idx="60">
                  <c:v>113.96320016921914</c:v>
                </c:pt>
                <c:pt idx="61">
                  <c:v>113.96320016921914</c:v>
                </c:pt>
                <c:pt idx="62">
                  <c:v>113.96320016921914</c:v>
                </c:pt>
                <c:pt idx="63">
                  <c:v>113.96320016921914</c:v>
                </c:pt>
                <c:pt idx="64">
                  <c:v>113.96320016921914</c:v>
                </c:pt>
                <c:pt idx="65">
                  <c:v>113.96320016921914</c:v>
                </c:pt>
                <c:pt idx="66">
                  <c:v>113.96320016921914</c:v>
                </c:pt>
                <c:pt idx="67">
                  <c:v>113.96320016921914</c:v>
                </c:pt>
                <c:pt idx="68">
                  <c:v>113.96320016921914</c:v>
                </c:pt>
                <c:pt idx="69">
                  <c:v>113.96320016921914</c:v>
                </c:pt>
                <c:pt idx="70">
                  <c:v>113.96320016921914</c:v>
                </c:pt>
                <c:pt idx="71">
                  <c:v>113.96320016921914</c:v>
                </c:pt>
                <c:pt idx="72">
                  <c:v>113.96320016921914</c:v>
                </c:pt>
                <c:pt idx="73">
                  <c:v>113.96320016921914</c:v>
                </c:pt>
                <c:pt idx="74">
                  <c:v>113.96320016921914</c:v>
                </c:pt>
                <c:pt idx="75">
                  <c:v>113.96320016921914</c:v>
                </c:pt>
                <c:pt idx="76">
                  <c:v>113.96320016921914</c:v>
                </c:pt>
                <c:pt idx="77">
                  <c:v>113.96320016921914</c:v>
                </c:pt>
                <c:pt idx="78">
                  <c:v>113.96320016921914</c:v>
                </c:pt>
                <c:pt idx="79">
                  <c:v>113.96320016921914</c:v>
                </c:pt>
                <c:pt idx="80">
                  <c:v>114.39824488273767</c:v>
                </c:pt>
                <c:pt idx="81">
                  <c:v>117.00716266975927</c:v>
                </c:pt>
                <c:pt idx="82">
                  <c:v>118.93297185473151</c:v>
                </c:pt>
                <c:pt idx="83">
                  <c:v>118.15136040084259</c:v>
                </c:pt>
                <c:pt idx="84">
                  <c:v>118.8599908201605</c:v>
                </c:pt>
                <c:pt idx="85">
                  <c:v>120.42477533004632</c:v>
                </c:pt>
                <c:pt idx="86">
                  <c:v>121.67864543588273</c:v>
                </c:pt>
                <c:pt idx="87">
                  <c:v>122.34890294752469</c:v>
                </c:pt>
                <c:pt idx="88">
                  <c:v>127.43586583852469</c:v>
                </c:pt>
                <c:pt idx="89">
                  <c:v>143.01503731483027</c:v>
                </c:pt>
                <c:pt idx="90">
                  <c:v>162.97295622758026</c:v>
                </c:pt>
                <c:pt idx="91">
                  <c:v>179.77122096412347</c:v>
                </c:pt>
                <c:pt idx="92">
                  <c:v>189.31817061393826</c:v>
                </c:pt>
                <c:pt idx="93">
                  <c:v>194.07932499135805</c:v>
                </c:pt>
                <c:pt idx="94">
                  <c:v>198.20064466246916</c:v>
                </c:pt>
                <c:pt idx="95">
                  <c:v>202.13606500008336</c:v>
                </c:pt>
                <c:pt idx="96">
                  <c:v>204.31668194599695</c:v>
                </c:pt>
                <c:pt idx="97">
                  <c:v>205.11739989399695</c:v>
                </c:pt>
                <c:pt idx="98">
                  <c:v>205.60681974351544</c:v>
                </c:pt>
                <c:pt idx="99">
                  <c:v>205.60681974351544</c:v>
                </c:pt>
                <c:pt idx="100">
                  <c:v>205.60681974351544</c:v>
                </c:pt>
                <c:pt idx="101">
                  <c:v>205.60681974351544</c:v>
                </c:pt>
                <c:pt idx="102">
                  <c:v>205.60681974351544</c:v>
                </c:pt>
                <c:pt idx="103">
                  <c:v>205.60681974351544</c:v>
                </c:pt>
                <c:pt idx="104">
                  <c:v>205.60681974351544</c:v>
                </c:pt>
                <c:pt idx="105">
                  <c:v>205.60681974351544</c:v>
                </c:pt>
                <c:pt idx="106">
                  <c:v>205.60681974351544</c:v>
                </c:pt>
                <c:pt idx="107">
                  <c:v>205.60681974351544</c:v>
                </c:pt>
                <c:pt idx="108">
                  <c:v>205.60681974351544</c:v>
                </c:pt>
                <c:pt idx="109">
                  <c:v>205.60681974351544</c:v>
                </c:pt>
                <c:pt idx="110">
                  <c:v>205.60681974351544</c:v>
                </c:pt>
                <c:pt idx="111">
                  <c:v>205.60681974351544</c:v>
                </c:pt>
                <c:pt idx="112">
                  <c:v>205.60681974351544</c:v>
                </c:pt>
                <c:pt idx="113">
                  <c:v>205.60681974351544</c:v>
                </c:pt>
                <c:pt idx="114">
                  <c:v>205.60681974351544</c:v>
                </c:pt>
                <c:pt idx="115">
                  <c:v>205.60681974351544</c:v>
                </c:pt>
                <c:pt idx="116">
                  <c:v>205.60681974351544</c:v>
                </c:pt>
                <c:pt idx="117">
                  <c:v>205.60681974351544</c:v>
                </c:pt>
                <c:pt idx="118">
                  <c:v>205.60681974351544</c:v>
                </c:pt>
                <c:pt idx="119">
                  <c:v>205.60681974351544</c:v>
                </c:pt>
                <c:pt idx="120">
                  <c:v>205.60681974351544</c:v>
                </c:pt>
                <c:pt idx="121">
                  <c:v>205.60681974351544</c:v>
                </c:pt>
                <c:pt idx="122">
                  <c:v>205.60681974351544</c:v>
                </c:pt>
                <c:pt idx="123">
                  <c:v>205.60681974351544</c:v>
                </c:pt>
                <c:pt idx="124">
                  <c:v>205.60681974351544</c:v>
                </c:pt>
                <c:pt idx="125">
                  <c:v>205.60681974351544</c:v>
                </c:pt>
                <c:pt idx="126">
                  <c:v>205.60681974351544</c:v>
                </c:pt>
                <c:pt idx="127">
                  <c:v>205.60681974351544</c:v>
                </c:pt>
                <c:pt idx="128">
                  <c:v>205.60681974351544</c:v>
                </c:pt>
                <c:pt idx="129">
                  <c:v>205.60681974351544</c:v>
                </c:pt>
                <c:pt idx="130">
                  <c:v>205.60681974351544</c:v>
                </c:pt>
                <c:pt idx="131">
                  <c:v>205.60681974351544</c:v>
                </c:pt>
                <c:pt idx="132">
                  <c:v>205.60681974351544</c:v>
                </c:pt>
                <c:pt idx="133">
                  <c:v>205.60681974351544</c:v>
                </c:pt>
                <c:pt idx="134">
                  <c:v>205.60681974351544</c:v>
                </c:pt>
                <c:pt idx="135">
                  <c:v>205.60681974351544</c:v>
                </c:pt>
                <c:pt idx="136">
                  <c:v>205.60681974351544</c:v>
                </c:pt>
                <c:pt idx="137">
                  <c:v>205.60681974351544</c:v>
                </c:pt>
                <c:pt idx="138">
                  <c:v>205.60681974351544</c:v>
                </c:pt>
                <c:pt idx="139">
                  <c:v>205.60681974351544</c:v>
                </c:pt>
                <c:pt idx="140">
                  <c:v>205.60681974351544</c:v>
                </c:pt>
                <c:pt idx="141">
                  <c:v>205.60681974351544</c:v>
                </c:pt>
                <c:pt idx="142">
                  <c:v>205.60681974351544</c:v>
                </c:pt>
                <c:pt idx="143">
                  <c:v>205.60681974351544</c:v>
                </c:pt>
                <c:pt idx="144">
                  <c:v>205.60681974351544</c:v>
                </c:pt>
                <c:pt idx="145">
                  <c:v>205.60681974351544</c:v>
                </c:pt>
                <c:pt idx="146">
                  <c:v>205.60681974351544</c:v>
                </c:pt>
                <c:pt idx="147">
                  <c:v>205.60681974351544</c:v>
                </c:pt>
                <c:pt idx="148">
                  <c:v>205.60681974351544</c:v>
                </c:pt>
                <c:pt idx="149">
                  <c:v>205.60681974351544</c:v>
                </c:pt>
                <c:pt idx="150">
                  <c:v>205.60681974351544</c:v>
                </c:pt>
                <c:pt idx="151">
                  <c:v>209.74635266681176</c:v>
                </c:pt>
                <c:pt idx="152">
                  <c:v>222.81407918454013</c:v>
                </c:pt>
                <c:pt idx="153">
                  <c:v>239.33919959050309</c:v>
                </c:pt>
                <c:pt idx="154">
                  <c:v>251.15249489769752</c:v>
                </c:pt>
                <c:pt idx="155">
                  <c:v>255.93483092316356</c:v>
                </c:pt>
                <c:pt idx="156">
                  <c:v>255.93483092316356</c:v>
                </c:pt>
                <c:pt idx="157">
                  <c:v>255.93483092316356</c:v>
                </c:pt>
                <c:pt idx="158">
                  <c:v>255.93483092316356</c:v>
                </c:pt>
                <c:pt idx="159">
                  <c:v>255.93483092316356</c:v>
                </c:pt>
                <c:pt idx="160">
                  <c:v>255.93483092316356</c:v>
                </c:pt>
                <c:pt idx="161">
                  <c:v>255.93483092316356</c:v>
                </c:pt>
                <c:pt idx="162">
                  <c:v>255.93483092316356</c:v>
                </c:pt>
                <c:pt idx="163">
                  <c:v>255.93483092316356</c:v>
                </c:pt>
                <c:pt idx="164">
                  <c:v>255.93483092316356</c:v>
                </c:pt>
                <c:pt idx="165">
                  <c:v>255.93483092316356</c:v>
                </c:pt>
                <c:pt idx="166">
                  <c:v>255.93483092316356</c:v>
                </c:pt>
                <c:pt idx="167">
                  <c:v>255.93483092316356</c:v>
                </c:pt>
                <c:pt idx="168">
                  <c:v>255.93483092316356</c:v>
                </c:pt>
                <c:pt idx="169">
                  <c:v>255.93483092316356</c:v>
                </c:pt>
                <c:pt idx="170">
                  <c:v>255.93483092316356</c:v>
                </c:pt>
                <c:pt idx="171">
                  <c:v>262.09893251855863</c:v>
                </c:pt>
                <c:pt idx="172">
                  <c:v>277.81864622197526</c:v>
                </c:pt>
                <c:pt idx="173">
                  <c:v>295.71605816709871</c:v>
                </c:pt>
                <c:pt idx="174">
                  <c:v>306.32572101199685</c:v>
                </c:pt>
                <c:pt idx="175">
                  <c:v>308.66379353079623</c:v>
                </c:pt>
                <c:pt idx="176">
                  <c:v>308.66379353079623</c:v>
                </c:pt>
                <c:pt idx="177">
                  <c:v>308.66379353079623</c:v>
                </c:pt>
                <c:pt idx="178">
                  <c:v>308.66379353079623</c:v>
                </c:pt>
                <c:pt idx="179">
                  <c:v>308.66379353079623</c:v>
                </c:pt>
                <c:pt idx="180">
                  <c:v>308.66379353079623</c:v>
                </c:pt>
                <c:pt idx="181">
                  <c:v>308.66379353079623</c:v>
                </c:pt>
                <c:pt idx="182">
                  <c:v>309.4702436838333</c:v>
                </c:pt>
                <c:pt idx="183">
                  <c:v>314.59983818090427</c:v>
                </c:pt>
                <c:pt idx="184">
                  <c:v>322.70862920320985</c:v>
                </c:pt>
                <c:pt idx="185">
                  <c:v>330.80569489935795</c:v>
                </c:pt>
                <c:pt idx="186">
                  <c:v>337.33321606917275</c:v>
                </c:pt>
                <c:pt idx="187">
                  <c:v>341.98674009992277</c:v>
                </c:pt>
                <c:pt idx="188">
                  <c:v>345.23023319111718</c:v>
                </c:pt>
                <c:pt idx="189">
                  <c:v>347.44723984710174</c:v>
                </c:pt>
                <c:pt idx="190">
                  <c:v>348.79193045856778</c:v>
                </c:pt>
                <c:pt idx="191">
                  <c:v>349.61970814899684</c:v>
                </c:pt>
                <c:pt idx="192">
                  <c:v>349.98227780530237</c:v>
                </c:pt>
                <c:pt idx="193">
                  <c:v>349.98227780530237</c:v>
                </c:pt>
                <c:pt idx="194">
                  <c:v>349.98227780530237</c:v>
                </c:pt>
                <c:pt idx="195">
                  <c:v>349.98227780530237</c:v>
                </c:pt>
                <c:pt idx="196">
                  <c:v>349.98227780530237</c:v>
                </c:pt>
                <c:pt idx="197">
                  <c:v>349.98227780530237</c:v>
                </c:pt>
                <c:pt idx="198">
                  <c:v>349.98227780530237</c:v>
                </c:pt>
                <c:pt idx="199">
                  <c:v>349.98227780530237</c:v>
                </c:pt>
                <c:pt idx="200">
                  <c:v>349.98227780530237</c:v>
                </c:pt>
                <c:pt idx="201">
                  <c:v>349.98227780530237</c:v>
                </c:pt>
                <c:pt idx="202">
                  <c:v>349.98227780530237</c:v>
                </c:pt>
                <c:pt idx="203">
                  <c:v>349.98227780530237</c:v>
                </c:pt>
                <c:pt idx="204">
                  <c:v>349.98227780530237</c:v>
                </c:pt>
                <c:pt idx="205">
                  <c:v>349.98227780530237</c:v>
                </c:pt>
                <c:pt idx="206">
                  <c:v>349.98227780530237</c:v>
                </c:pt>
                <c:pt idx="207">
                  <c:v>349.98227780530237</c:v>
                </c:pt>
                <c:pt idx="208">
                  <c:v>349.98227780530237</c:v>
                </c:pt>
                <c:pt idx="209">
                  <c:v>349.98227780530237</c:v>
                </c:pt>
                <c:pt idx="210">
                  <c:v>349.98227780530237</c:v>
                </c:pt>
                <c:pt idx="211">
                  <c:v>349.98227780530237</c:v>
                </c:pt>
                <c:pt idx="212">
                  <c:v>349.98227780530237</c:v>
                </c:pt>
                <c:pt idx="213">
                  <c:v>349.98227780530237</c:v>
                </c:pt>
                <c:pt idx="214">
                  <c:v>349.98227780530237</c:v>
                </c:pt>
                <c:pt idx="215">
                  <c:v>349.98227780530237</c:v>
                </c:pt>
                <c:pt idx="216">
                  <c:v>349.98227780530237</c:v>
                </c:pt>
                <c:pt idx="217">
                  <c:v>349.98227780530237</c:v>
                </c:pt>
                <c:pt idx="218">
                  <c:v>349.98227780530237</c:v>
                </c:pt>
                <c:pt idx="219">
                  <c:v>349.98227780530237</c:v>
                </c:pt>
                <c:pt idx="220">
                  <c:v>349.98227780530237</c:v>
                </c:pt>
                <c:pt idx="221">
                  <c:v>349.98227780530237</c:v>
                </c:pt>
                <c:pt idx="222">
                  <c:v>349.98227780530237</c:v>
                </c:pt>
                <c:pt idx="223">
                  <c:v>349.98227780530237</c:v>
                </c:pt>
                <c:pt idx="224">
                  <c:v>349.98227780530237</c:v>
                </c:pt>
                <c:pt idx="225">
                  <c:v>349.98227780530237</c:v>
                </c:pt>
                <c:pt idx="226">
                  <c:v>349.98227780530237</c:v>
                </c:pt>
                <c:pt idx="227">
                  <c:v>349.98227780530237</c:v>
                </c:pt>
                <c:pt idx="228">
                  <c:v>349.98227780530237</c:v>
                </c:pt>
                <c:pt idx="229">
                  <c:v>349.98227780530237</c:v>
                </c:pt>
                <c:pt idx="230">
                  <c:v>349.98227780530237</c:v>
                </c:pt>
                <c:pt idx="231">
                  <c:v>349.98227780530237</c:v>
                </c:pt>
                <c:pt idx="232">
                  <c:v>353.30646774025297</c:v>
                </c:pt>
                <c:pt idx="233">
                  <c:v>364.10151568433633</c:v>
                </c:pt>
                <c:pt idx="234">
                  <c:v>377.07260885545668</c:v>
                </c:pt>
                <c:pt idx="235">
                  <c:v>386.28209309193818</c:v>
                </c:pt>
                <c:pt idx="236">
                  <c:v>390.04252371093816</c:v>
                </c:pt>
                <c:pt idx="237">
                  <c:v>392.16742805656781</c:v>
                </c:pt>
                <c:pt idx="238">
                  <c:v>397.78071260387645</c:v>
                </c:pt>
                <c:pt idx="239">
                  <c:v>410.04739076474988</c:v>
                </c:pt>
                <c:pt idx="240">
                  <c:v>426.29356872824059</c:v>
                </c:pt>
                <c:pt idx="241">
                  <c:v>439.50324497624985</c:v>
                </c:pt>
                <c:pt idx="242">
                  <c:v>451.12061769574058</c:v>
                </c:pt>
                <c:pt idx="243">
                  <c:v>463.20204482209863</c:v>
                </c:pt>
                <c:pt idx="244">
                  <c:v>473.94282455596283</c:v>
                </c:pt>
                <c:pt idx="245">
                  <c:v>486.32211966192267</c:v>
                </c:pt>
                <c:pt idx="246">
                  <c:v>501.19090501988563</c:v>
                </c:pt>
                <c:pt idx="247">
                  <c:v>513.25130430910474</c:v>
                </c:pt>
                <c:pt idx="248">
                  <c:v>519.25360779566029</c:v>
                </c:pt>
                <c:pt idx="249">
                  <c:v>520.84986443270657</c:v>
                </c:pt>
                <c:pt idx="250">
                  <c:v>521.74851257211401</c:v>
                </c:pt>
                <c:pt idx="251">
                  <c:v>523.55397046938253</c:v>
                </c:pt>
                <c:pt idx="252">
                  <c:v>524.81190282039483</c:v>
                </c:pt>
                <c:pt idx="253">
                  <c:v>524.81190282039483</c:v>
                </c:pt>
                <c:pt idx="254">
                  <c:v>524.81190282039483</c:v>
                </c:pt>
                <c:pt idx="255">
                  <c:v>526.56469764295036</c:v>
                </c:pt>
                <c:pt idx="256">
                  <c:v>529.16250198412013</c:v>
                </c:pt>
                <c:pt idx="257">
                  <c:v>529.16250198412013</c:v>
                </c:pt>
                <c:pt idx="258">
                  <c:v>529.16250198412013</c:v>
                </c:pt>
                <c:pt idx="259">
                  <c:v>529.16250198412013</c:v>
                </c:pt>
                <c:pt idx="260">
                  <c:v>529.16250198412013</c:v>
                </c:pt>
                <c:pt idx="261">
                  <c:v>529.16250198412013</c:v>
                </c:pt>
                <c:pt idx="262">
                  <c:v>529.16250198412013</c:v>
                </c:pt>
                <c:pt idx="263">
                  <c:v>529.16250198412013</c:v>
                </c:pt>
                <c:pt idx="264">
                  <c:v>529.16250198412013</c:v>
                </c:pt>
                <c:pt idx="265">
                  <c:v>529.16250198412013</c:v>
                </c:pt>
                <c:pt idx="266">
                  <c:v>529.16250198412013</c:v>
                </c:pt>
                <c:pt idx="267">
                  <c:v>529.16250198412013</c:v>
                </c:pt>
                <c:pt idx="268">
                  <c:v>529.16250198412013</c:v>
                </c:pt>
                <c:pt idx="269">
                  <c:v>529.16250198412013</c:v>
                </c:pt>
                <c:pt idx="270">
                  <c:v>529.16250198412013</c:v>
                </c:pt>
                <c:pt idx="271">
                  <c:v>529.16250198412013</c:v>
                </c:pt>
                <c:pt idx="272">
                  <c:v>529.16250198412013</c:v>
                </c:pt>
                <c:pt idx="273">
                  <c:v>532.95548279427749</c:v>
                </c:pt>
                <c:pt idx="274">
                  <c:v>545.80262530754601</c:v>
                </c:pt>
                <c:pt idx="275">
                  <c:v>561.75910948710157</c:v>
                </c:pt>
                <c:pt idx="276">
                  <c:v>578.77430358759534</c:v>
                </c:pt>
                <c:pt idx="277">
                  <c:v>596.12807794947184</c:v>
                </c:pt>
                <c:pt idx="278">
                  <c:v>616.21625298837</c:v>
                </c:pt>
                <c:pt idx="279">
                  <c:v>634.03498198971261</c:v>
                </c:pt>
                <c:pt idx="280">
                  <c:v>641.72467875942868</c:v>
                </c:pt>
                <c:pt idx="281">
                  <c:v>641.72467875942868</c:v>
                </c:pt>
                <c:pt idx="282">
                  <c:v>641.72467875942868</c:v>
                </c:pt>
                <c:pt idx="283">
                  <c:v>641.72467875942868</c:v>
                </c:pt>
                <c:pt idx="284">
                  <c:v>641.72467875942868</c:v>
                </c:pt>
                <c:pt idx="285">
                  <c:v>641.72467875942868</c:v>
                </c:pt>
                <c:pt idx="286">
                  <c:v>641.72467875942868</c:v>
                </c:pt>
                <c:pt idx="287">
                  <c:v>641.72467875942868</c:v>
                </c:pt>
                <c:pt idx="288">
                  <c:v>641.72467875942868</c:v>
                </c:pt>
                <c:pt idx="289">
                  <c:v>641.72467875942868</c:v>
                </c:pt>
                <c:pt idx="290">
                  <c:v>641.72467875942868</c:v>
                </c:pt>
                <c:pt idx="291">
                  <c:v>641.72467875942868</c:v>
                </c:pt>
                <c:pt idx="292">
                  <c:v>645.04291088283605</c:v>
                </c:pt>
                <c:pt idx="293">
                  <c:v>649.06630412872198</c:v>
                </c:pt>
                <c:pt idx="294">
                  <c:v>650.72942519085473</c:v>
                </c:pt>
                <c:pt idx="295">
                  <c:v>650.72942519085473</c:v>
                </c:pt>
                <c:pt idx="296">
                  <c:v>650.72942519085473</c:v>
                </c:pt>
                <c:pt idx="297">
                  <c:v>650.72942519085473</c:v>
                </c:pt>
                <c:pt idx="298">
                  <c:v>650.72942519085473</c:v>
                </c:pt>
                <c:pt idx="299">
                  <c:v>650.72942519085473</c:v>
                </c:pt>
                <c:pt idx="300">
                  <c:v>650.72942519085473</c:v>
                </c:pt>
                <c:pt idx="301">
                  <c:v>650.72942519085473</c:v>
                </c:pt>
                <c:pt idx="302">
                  <c:v>652.36891010447198</c:v>
                </c:pt>
                <c:pt idx="303">
                  <c:v>655.83278307754608</c:v>
                </c:pt>
                <c:pt idx="304">
                  <c:v>661.75778422401515</c:v>
                </c:pt>
                <c:pt idx="305">
                  <c:v>669.2367239982467</c:v>
                </c:pt>
                <c:pt idx="306">
                  <c:v>674.76871612786397</c:v>
                </c:pt>
                <c:pt idx="307">
                  <c:v>676.87095586297505</c:v>
                </c:pt>
                <c:pt idx="308">
                  <c:v>676.87095586297505</c:v>
                </c:pt>
                <c:pt idx="309">
                  <c:v>676.87095586297505</c:v>
                </c:pt>
                <c:pt idx="310">
                  <c:v>676.99200744513246</c:v>
                </c:pt>
                <c:pt idx="311">
                  <c:v>678.06290275002141</c:v>
                </c:pt>
                <c:pt idx="312">
                  <c:v>680.98308828395659</c:v>
                </c:pt>
                <c:pt idx="313">
                  <c:v>685.93769234848742</c:v>
                </c:pt>
                <c:pt idx="314">
                  <c:v>692.16361669515413</c:v>
                </c:pt>
                <c:pt idx="315">
                  <c:v>698.11448118048747</c:v>
                </c:pt>
                <c:pt idx="316">
                  <c:v>703.02413976215405</c:v>
                </c:pt>
                <c:pt idx="317">
                  <c:v>708.51049313023748</c:v>
                </c:pt>
                <c:pt idx="318">
                  <c:v>715.40197665986705</c:v>
                </c:pt>
                <c:pt idx="319">
                  <c:v>722.28845767023756</c:v>
                </c:pt>
                <c:pt idx="320">
                  <c:v>725.54389730365426</c:v>
                </c:pt>
                <c:pt idx="321">
                  <c:v>726.2536813486912</c:v>
                </c:pt>
                <c:pt idx="322">
                  <c:v>726.2536813486912</c:v>
                </c:pt>
                <c:pt idx="323">
                  <c:v>726.2536813486912</c:v>
                </c:pt>
                <c:pt idx="324">
                  <c:v>726.53544247144123</c:v>
                </c:pt>
                <c:pt idx="325">
                  <c:v>726.53544247144123</c:v>
                </c:pt>
                <c:pt idx="326">
                  <c:v>726.53544247144123</c:v>
                </c:pt>
                <c:pt idx="327">
                  <c:v>726.53544247144123</c:v>
                </c:pt>
                <c:pt idx="328">
                  <c:v>730.76223617653693</c:v>
                </c:pt>
                <c:pt idx="329">
                  <c:v>738.95778671923745</c:v>
                </c:pt>
                <c:pt idx="330">
                  <c:v>742.84288277317273</c:v>
                </c:pt>
                <c:pt idx="331">
                  <c:v>742.84288277317273</c:v>
                </c:pt>
                <c:pt idx="332">
                  <c:v>743.0403210369351</c:v>
                </c:pt>
                <c:pt idx="333">
                  <c:v>743.35723155175913</c:v>
                </c:pt>
                <c:pt idx="334">
                  <c:v>743.41605459309255</c:v>
                </c:pt>
                <c:pt idx="335">
                  <c:v>743.71543096438882</c:v>
                </c:pt>
                <c:pt idx="336">
                  <c:v>743.71543096438882</c:v>
                </c:pt>
                <c:pt idx="337">
                  <c:v>743.71543096438882</c:v>
                </c:pt>
                <c:pt idx="338">
                  <c:v>743.71543096438882</c:v>
                </c:pt>
                <c:pt idx="339">
                  <c:v>743.71543096438882</c:v>
                </c:pt>
                <c:pt idx="340">
                  <c:v>743.71543096438882</c:v>
                </c:pt>
                <c:pt idx="341">
                  <c:v>743.71543096438882</c:v>
                </c:pt>
                <c:pt idx="342">
                  <c:v>743.71543096438882</c:v>
                </c:pt>
                <c:pt idx="343">
                  <c:v>743.71543096438882</c:v>
                </c:pt>
                <c:pt idx="344">
                  <c:v>743.71543096438882</c:v>
                </c:pt>
                <c:pt idx="345">
                  <c:v>743.71543096438882</c:v>
                </c:pt>
                <c:pt idx="346">
                  <c:v>743.71543096438882</c:v>
                </c:pt>
                <c:pt idx="347">
                  <c:v>743.71543096438882</c:v>
                </c:pt>
                <c:pt idx="348">
                  <c:v>743.71543096438882</c:v>
                </c:pt>
                <c:pt idx="349">
                  <c:v>743.71543096438882</c:v>
                </c:pt>
                <c:pt idx="350">
                  <c:v>743.71543096438882</c:v>
                </c:pt>
                <c:pt idx="351">
                  <c:v>743.71543096438882</c:v>
                </c:pt>
                <c:pt idx="352">
                  <c:v>743.71543096438882</c:v>
                </c:pt>
                <c:pt idx="353">
                  <c:v>743.71543096438882</c:v>
                </c:pt>
                <c:pt idx="354">
                  <c:v>743.71543096438882</c:v>
                </c:pt>
                <c:pt idx="355">
                  <c:v>743.71543096438882</c:v>
                </c:pt>
                <c:pt idx="356">
                  <c:v>743.71543096438882</c:v>
                </c:pt>
                <c:pt idx="357">
                  <c:v>743.71543096438882</c:v>
                </c:pt>
                <c:pt idx="358">
                  <c:v>744.71612185130232</c:v>
                </c:pt>
                <c:pt idx="359">
                  <c:v>749.37559984427457</c:v>
                </c:pt>
                <c:pt idx="360">
                  <c:v>755.1222452624844</c:v>
                </c:pt>
                <c:pt idx="361">
                  <c:v>759.33096768243502</c:v>
                </c:pt>
                <c:pt idx="362">
                  <c:v>761.53412094207397</c:v>
                </c:pt>
                <c:pt idx="363">
                  <c:v>762.12198104586105</c:v>
                </c:pt>
                <c:pt idx="364">
                  <c:v>762.12198104586105</c:v>
                </c:pt>
                <c:pt idx="365">
                  <c:v>762.12198104586105</c:v>
                </c:pt>
                <c:pt idx="366">
                  <c:v>762.12198104586105</c:v>
                </c:pt>
                <c:pt idx="367">
                  <c:v>762.12198104586105</c:v>
                </c:pt>
                <c:pt idx="368">
                  <c:v>762.12198104586105</c:v>
                </c:pt>
                <c:pt idx="369">
                  <c:v>762.12198104586105</c:v>
                </c:pt>
                <c:pt idx="370">
                  <c:v>762.12198104586105</c:v>
                </c:pt>
                <c:pt idx="371">
                  <c:v>762.12198104586105</c:v>
                </c:pt>
                <c:pt idx="372">
                  <c:v>766.63154225646599</c:v>
                </c:pt>
                <c:pt idx="373">
                  <c:v>775.66303259847518</c:v>
                </c:pt>
                <c:pt idx="374">
                  <c:v>784.31480015211412</c:v>
                </c:pt>
                <c:pt idx="375">
                  <c:v>790.07430459300303</c:v>
                </c:pt>
                <c:pt idx="376">
                  <c:v>793.29542528412344</c:v>
                </c:pt>
                <c:pt idx="377">
                  <c:v>795.06731614401224</c:v>
                </c:pt>
                <c:pt idx="378">
                  <c:v>796.03808097044123</c:v>
                </c:pt>
                <c:pt idx="379">
                  <c:v>796.58749907216963</c:v>
                </c:pt>
                <c:pt idx="380">
                  <c:v>797.19857003928075</c:v>
                </c:pt>
                <c:pt idx="381">
                  <c:v>797.91375482578394</c:v>
                </c:pt>
                <c:pt idx="382">
                  <c:v>798.52803946431163</c:v>
                </c:pt>
                <c:pt idx="383">
                  <c:v>799.05184806770365</c:v>
                </c:pt>
                <c:pt idx="384">
                  <c:v>799.41474565946601</c:v>
                </c:pt>
                <c:pt idx="385">
                  <c:v>799.52040484466045</c:v>
                </c:pt>
                <c:pt idx="386">
                  <c:v>799.52040484466045</c:v>
                </c:pt>
                <c:pt idx="387">
                  <c:v>799.52040484466045</c:v>
                </c:pt>
                <c:pt idx="388">
                  <c:v>799.52040484466045</c:v>
                </c:pt>
                <c:pt idx="389">
                  <c:v>799.52040484466045</c:v>
                </c:pt>
                <c:pt idx="390">
                  <c:v>799.52040484466045</c:v>
                </c:pt>
                <c:pt idx="391">
                  <c:v>799.52040484466045</c:v>
                </c:pt>
                <c:pt idx="392">
                  <c:v>799.52040484466045</c:v>
                </c:pt>
                <c:pt idx="393">
                  <c:v>799.52040484466045</c:v>
                </c:pt>
                <c:pt idx="394">
                  <c:v>799.52040484466045</c:v>
                </c:pt>
                <c:pt idx="395">
                  <c:v>799.52040484466045</c:v>
                </c:pt>
                <c:pt idx="396">
                  <c:v>799.52040484466045</c:v>
                </c:pt>
                <c:pt idx="397">
                  <c:v>799.52040484466045</c:v>
                </c:pt>
                <c:pt idx="398">
                  <c:v>799.52040484466045</c:v>
                </c:pt>
                <c:pt idx="399">
                  <c:v>799.52040484466045</c:v>
                </c:pt>
                <c:pt idx="400">
                  <c:v>799.52040484466045</c:v>
                </c:pt>
                <c:pt idx="401">
                  <c:v>799.52040484466045</c:v>
                </c:pt>
                <c:pt idx="402">
                  <c:v>802.42575026837335</c:v>
                </c:pt>
                <c:pt idx="403">
                  <c:v>807.02929922038265</c:v>
                </c:pt>
                <c:pt idx="404">
                  <c:v>810.94879964171605</c:v>
                </c:pt>
                <c:pt idx="405">
                  <c:v>814.28847605469139</c:v>
                </c:pt>
                <c:pt idx="406">
                  <c:v>817.83455808030556</c:v>
                </c:pt>
                <c:pt idx="407">
                  <c:v>821.33402007579946</c:v>
                </c:pt>
                <c:pt idx="408">
                  <c:v>823.74212293966059</c:v>
                </c:pt>
                <c:pt idx="409">
                  <c:v>824.37028842819143</c:v>
                </c:pt>
                <c:pt idx="410">
                  <c:v>824.37028842819143</c:v>
                </c:pt>
                <c:pt idx="411">
                  <c:v>824.37028842819143</c:v>
                </c:pt>
                <c:pt idx="412">
                  <c:v>824.37028842819143</c:v>
                </c:pt>
                <c:pt idx="413">
                  <c:v>824.37028842819143</c:v>
                </c:pt>
                <c:pt idx="414">
                  <c:v>824.37028842819143</c:v>
                </c:pt>
                <c:pt idx="415">
                  <c:v>824.37028842819143</c:v>
                </c:pt>
                <c:pt idx="416">
                  <c:v>824.37028842819143</c:v>
                </c:pt>
                <c:pt idx="417">
                  <c:v>824.37028842819143</c:v>
                </c:pt>
                <c:pt idx="418">
                  <c:v>824.37028842819143</c:v>
                </c:pt>
                <c:pt idx="419">
                  <c:v>826.2854187566852</c:v>
                </c:pt>
                <c:pt idx="420">
                  <c:v>827.01856025795689</c:v>
                </c:pt>
                <c:pt idx="421">
                  <c:v>826.16252970895687</c:v>
                </c:pt>
                <c:pt idx="422">
                  <c:v>826.16252970895687</c:v>
                </c:pt>
                <c:pt idx="423">
                  <c:v>826.16252970895687</c:v>
                </c:pt>
                <c:pt idx="424">
                  <c:v>826.16252970895687</c:v>
                </c:pt>
                <c:pt idx="425">
                  <c:v>826.16252970895687</c:v>
                </c:pt>
                <c:pt idx="426">
                  <c:v>826.16252970895687</c:v>
                </c:pt>
                <c:pt idx="427">
                  <c:v>826.16252970895687</c:v>
                </c:pt>
                <c:pt idx="428">
                  <c:v>826.16252970895687</c:v>
                </c:pt>
                <c:pt idx="429">
                  <c:v>826.16252970895687</c:v>
                </c:pt>
                <c:pt idx="430">
                  <c:v>826.16252970895687</c:v>
                </c:pt>
                <c:pt idx="431">
                  <c:v>828.1256057324631</c:v>
                </c:pt>
                <c:pt idx="432">
                  <c:v>829.77776887543519</c:v>
                </c:pt>
                <c:pt idx="433">
                  <c:v>829.77776887543519</c:v>
                </c:pt>
                <c:pt idx="434">
                  <c:v>829.77776887543519</c:v>
                </c:pt>
                <c:pt idx="435">
                  <c:v>832.35338238065754</c:v>
                </c:pt>
                <c:pt idx="436">
                  <c:v>839.53394920036112</c:v>
                </c:pt>
                <c:pt idx="437">
                  <c:v>851.06666263140755</c:v>
                </c:pt>
                <c:pt idx="438">
                  <c:v>865.28065735134578</c:v>
                </c:pt>
                <c:pt idx="439">
                  <c:v>878.88518476481488</c:v>
                </c:pt>
                <c:pt idx="440">
                  <c:v>888.9471808100094</c:v>
                </c:pt>
                <c:pt idx="441">
                  <c:v>894.08282754821607</c:v>
                </c:pt>
                <c:pt idx="442">
                  <c:v>895.78823793659888</c:v>
                </c:pt>
                <c:pt idx="443">
                  <c:v>896.07747560453402</c:v>
                </c:pt>
                <c:pt idx="444">
                  <c:v>896.08478986195382</c:v>
                </c:pt>
                <c:pt idx="445">
                  <c:v>896.08478986195382</c:v>
                </c:pt>
                <c:pt idx="446">
                  <c:v>896.08478986195382</c:v>
                </c:pt>
                <c:pt idx="447">
                  <c:v>896.08478986195382</c:v>
                </c:pt>
                <c:pt idx="448">
                  <c:v>896.08478986195382</c:v>
                </c:pt>
                <c:pt idx="449">
                  <c:v>896.08478986195382</c:v>
                </c:pt>
                <c:pt idx="450">
                  <c:v>896.08478986195382</c:v>
                </c:pt>
                <c:pt idx="451">
                  <c:v>896.08478986195382</c:v>
                </c:pt>
                <c:pt idx="452">
                  <c:v>896.08478986195382</c:v>
                </c:pt>
                <c:pt idx="453">
                  <c:v>896.08478986195382</c:v>
                </c:pt>
                <c:pt idx="454">
                  <c:v>896.08478986195382</c:v>
                </c:pt>
                <c:pt idx="455">
                  <c:v>896.08478986195382</c:v>
                </c:pt>
                <c:pt idx="456">
                  <c:v>896.08478986195382</c:v>
                </c:pt>
                <c:pt idx="457">
                  <c:v>896.08478986195382</c:v>
                </c:pt>
                <c:pt idx="458">
                  <c:v>896.08478986195382</c:v>
                </c:pt>
                <c:pt idx="459">
                  <c:v>896.08478986195382</c:v>
                </c:pt>
                <c:pt idx="460">
                  <c:v>896.08478986195382</c:v>
                </c:pt>
                <c:pt idx="461">
                  <c:v>896.08478986195382</c:v>
                </c:pt>
                <c:pt idx="462">
                  <c:v>896.08478986195382</c:v>
                </c:pt>
                <c:pt idx="463">
                  <c:v>896.08478986195382</c:v>
                </c:pt>
                <c:pt idx="464">
                  <c:v>896.08478986195382</c:v>
                </c:pt>
                <c:pt idx="465">
                  <c:v>896.08478986195382</c:v>
                </c:pt>
                <c:pt idx="466">
                  <c:v>896.08478986195382</c:v>
                </c:pt>
                <c:pt idx="467">
                  <c:v>896.08478986195382</c:v>
                </c:pt>
                <c:pt idx="468">
                  <c:v>896.08478986195382</c:v>
                </c:pt>
                <c:pt idx="469">
                  <c:v>896.08478986195382</c:v>
                </c:pt>
                <c:pt idx="470">
                  <c:v>896.08478986195382</c:v>
                </c:pt>
                <c:pt idx="471">
                  <c:v>896.08478986195382</c:v>
                </c:pt>
                <c:pt idx="472">
                  <c:v>896.08478986195382</c:v>
                </c:pt>
                <c:pt idx="473">
                  <c:v>896.08478986195382</c:v>
                </c:pt>
                <c:pt idx="474">
                  <c:v>896.08478986195382</c:v>
                </c:pt>
                <c:pt idx="475">
                  <c:v>896.08478986195382</c:v>
                </c:pt>
                <c:pt idx="476">
                  <c:v>896.08478986195382</c:v>
                </c:pt>
                <c:pt idx="477">
                  <c:v>896.08478986195382</c:v>
                </c:pt>
                <c:pt idx="478">
                  <c:v>896.08478986195382</c:v>
                </c:pt>
                <c:pt idx="479">
                  <c:v>896.08478986195382</c:v>
                </c:pt>
                <c:pt idx="480">
                  <c:v>896.08478986195382</c:v>
                </c:pt>
                <c:pt idx="481">
                  <c:v>896.08478986195382</c:v>
                </c:pt>
                <c:pt idx="482">
                  <c:v>896.08478986195382</c:v>
                </c:pt>
                <c:pt idx="483">
                  <c:v>896.08478986195382</c:v>
                </c:pt>
                <c:pt idx="484">
                  <c:v>896.08478986195382</c:v>
                </c:pt>
                <c:pt idx="485">
                  <c:v>896.08478986195382</c:v>
                </c:pt>
                <c:pt idx="486">
                  <c:v>896.08478986195382</c:v>
                </c:pt>
                <c:pt idx="487">
                  <c:v>896.08478986195382</c:v>
                </c:pt>
                <c:pt idx="488">
                  <c:v>896.08478986195382</c:v>
                </c:pt>
                <c:pt idx="489">
                  <c:v>896.08478986195382</c:v>
                </c:pt>
                <c:pt idx="490">
                  <c:v>896.08478986195382</c:v>
                </c:pt>
                <c:pt idx="491">
                  <c:v>896.08478986195382</c:v>
                </c:pt>
                <c:pt idx="492">
                  <c:v>896.08478986195382</c:v>
                </c:pt>
                <c:pt idx="493">
                  <c:v>896.08478986195382</c:v>
                </c:pt>
                <c:pt idx="494">
                  <c:v>896.08478986195382</c:v>
                </c:pt>
                <c:pt idx="495">
                  <c:v>896.08478986195382</c:v>
                </c:pt>
                <c:pt idx="496">
                  <c:v>896.08478986195382</c:v>
                </c:pt>
                <c:pt idx="497">
                  <c:v>896.08478986195382</c:v>
                </c:pt>
                <c:pt idx="498">
                  <c:v>896.08478986195382</c:v>
                </c:pt>
                <c:pt idx="499">
                  <c:v>896.08478986195382</c:v>
                </c:pt>
                <c:pt idx="500">
                  <c:v>896.08478986195382</c:v>
                </c:pt>
                <c:pt idx="501">
                  <c:v>896.08478986195382</c:v>
                </c:pt>
                <c:pt idx="502">
                  <c:v>896.08478986195382</c:v>
                </c:pt>
                <c:pt idx="503">
                  <c:v>896.08478986195382</c:v>
                </c:pt>
                <c:pt idx="504">
                  <c:v>896.08478986195382</c:v>
                </c:pt>
                <c:pt idx="505">
                  <c:v>896.08478986195382</c:v>
                </c:pt>
                <c:pt idx="506">
                  <c:v>896.08478986195382</c:v>
                </c:pt>
                <c:pt idx="507">
                  <c:v>896.08478986195382</c:v>
                </c:pt>
                <c:pt idx="508">
                  <c:v>896.08478986195382</c:v>
                </c:pt>
                <c:pt idx="509">
                  <c:v>896.08478986195382</c:v>
                </c:pt>
                <c:pt idx="510">
                  <c:v>896.08478986195382</c:v>
                </c:pt>
                <c:pt idx="511">
                  <c:v>896.08478986195382</c:v>
                </c:pt>
                <c:pt idx="512">
                  <c:v>896.08478986195382</c:v>
                </c:pt>
                <c:pt idx="513">
                  <c:v>896.08478986195382</c:v>
                </c:pt>
                <c:pt idx="514">
                  <c:v>896.08478986195382</c:v>
                </c:pt>
                <c:pt idx="515">
                  <c:v>896.08478986195382</c:v>
                </c:pt>
                <c:pt idx="516">
                  <c:v>896.08478986195382</c:v>
                </c:pt>
                <c:pt idx="517">
                  <c:v>896.08478986195382</c:v>
                </c:pt>
                <c:pt idx="518">
                  <c:v>896.08478986195382</c:v>
                </c:pt>
                <c:pt idx="519">
                  <c:v>896.08478986195382</c:v>
                </c:pt>
                <c:pt idx="520">
                  <c:v>897.36692603729637</c:v>
                </c:pt>
                <c:pt idx="521">
                  <c:v>899.41009077337981</c:v>
                </c:pt>
                <c:pt idx="522">
                  <c:v>901.96409299678714</c:v>
                </c:pt>
                <c:pt idx="523">
                  <c:v>906.0595416212193</c:v>
                </c:pt>
                <c:pt idx="524">
                  <c:v>912.38381331947539</c:v>
                </c:pt>
                <c:pt idx="525">
                  <c:v>919.16470515257106</c:v>
                </c:pt>
                <c:pt idx="526">
                  <c:v>923.49633719341057</c:v>
                </c:pt>
                <c:pt idx="527">
                  <c:v>925.03276602205267</c:v>
                </c:pt>
                <c:pt idx="528">
                  <c:v>925.38068661538591</c:v>
                </c:pt>
                <c:pt idx="529">
                  <c:v>925.47382808643533</c:v>
                </c:pt>
                <c:pt idx="530">
                  <c:v>925.47382808643533</c:v>
                </c:pt>
                <c:pt idx="531">
                  <c:v>925.47382808643533</c:v>
                </c:pt>
                <c:pt idx="532">
                  <c:v>925.47382808643533</c:v>
                </c:pt>
                <c:pt idx="533">
                  <c:v>925.47382808643533</c:v>
                </c:pt>
                <c:pt idx="534">
                  <c:v>925.47382808643533</c:v>
                </c:pt>
                <c:pt idx="535">
                  <c:v>925.47382808643533</c:v>
                </c:pt>
                <c:pt idx="536">
                  <c:v>925.47382808643533</c:v>
                </c:pt>
                <c:pt idx="537">
                  <c:v>925.47382808643533</c:v>
                </c:pt>
                <c:pt idx="538">
                  <c:v>925.47382808643533</c:v>
                </c:pt>
                <c:pt idx="539">
                  <c:v>925.47382808643533</c:v>
                </c:pt>
                <c:pt idx="540">
                  <c:v>925.47382808643533</c:v>
                </c:pt>
                <c:pt idx="541">
                  <c:v>925.47382808643533</c:v>
                </c:pt>
                <c:pt idx="542">
                  <c:v>925.47382808643533</c:v>
                </c:pt>
                <c:pt idx="543">
                  <c:v>925.55912670918531</c:v>
                </c:pt>
                <c:pt idx="544">
                  <c:v>927.74129672632114</c:v>
                </c:pt>
                <c:pt idx="545">
                  <c:v>932.50852162178705</c:v>
                </c:pt>
                <c:pt idx="546">
                  <c:v>937.29427932890746</c:v>
                </c:pt>
                <c:pt idx="547">
                  <c:v>940.35383547271931</c:v>
                </c:pt>
                <c:pt idx="548">
                  <c:v>942.22564609785502</c:v>
                </c:pt>
                <c:pt idx="549">
                  <c:v>943.47281841023459</c:v>
                </c:pt>
                <c:pt idx="550">
                  <c:v>944.40252921600006</c:v>
                </c:pt>
                <c:pt idx="551">
                  <c:v>944.69605009445388</c:v>
                </c:pt>
                <c:pt idx="552">
                  <c:v>944.86614153140147</c:v>
                </c:pt>
                <c:pt idx="553">
                  <c:v>945.02934236997851</c:v>
                </c:pt>
                <c:pt idx="554">
                  <c:v>945.02934236997851</c:v>
                </c:pt>
                <c:pt idx="555">
                  <c:v>945.02934236997851</c:v>
                </c:pt>
                <c:pt idx="556">
                  <c:v>945.02934236997851</c:v>
                </c:pt>
                <c:pt idx="557">
                  <c:v>945.02934236997851</c:v>
                </c:pt>
                <c:pt idx="558">
                  <c:v>945.02934236997851</c:v>
                </c:pt>
                <c:pt idx="559">
                  <c:v>945.02934236997851</c:v>
                </c:pt>
                <c:pt idx="560">
                  <c:v>945.02934236997851</c:v>
                </c:pt>
                <c:pt idx="561">
                  <c:v>945.02934236997851</c:v>
                </c:pt>
                <c:pt idx="562">
                  <c:v>945.02934236997851</c:v>
                </c:pt>
                <c:pt idx="563">
                  <c:v>946.05483214325011</c:v>
                </c:pt>
                <c:pt idx="564">
                  <c:v>953.58341918358349</c:v>
                </c:pt>
                <c:pt idx="565">
                  <c:v>961.54392003823466</c:v>
                </c:pt>
                <c:pt idx="566">
                  <c:v>965.13385299704942</c:v>
                </c:pt>
                <c:pt idx="567">
                  <c:v>965.13385299704942</c:v>
                </c:pt>
                <c:pt idx="568">
                  <c:v>965.13385299704942</c:v>
                </c:pt>
                <c:pt idx="569">
                  <c:v>965.13385299704942</c:v>
                </c:pt>
                <c:pt idx="570">
                  <c:v>965.13385299704942</c:v>
                </c:pt>
                <c:pt idx="571">
                  <c:v>965.13385299704942</c:v>
                </c:pt>
                <c:pt idx="572">
                  <c:v>965.13385299704942</c:v>
                </c:pt>
                <c:pt idx="573">
                  <c:v>965.13385299704942</c:v>
                </c:pt>
                <c:pt idx="574">
                  <c:v>965.13385299704942</c:v>
                </c:pt>
                <c:pt idx="575">
                  <c:v>965.13385299704942</c:v>
                </c:pt>
                <c:pt idx="576">
                  <c:v>965.13385299704942</c:v>
                </c:pt>
                <c:pt idx="577">
                  <c:v>965.13385299704942</c:v>
                </c:pt>
                <c:pt idx="578">
                  <c:v>965.13385299704942</c:v>
                </c:pt>
                <c:pt idx="579">
                  <c:v>965.13385299704942</c:v>
                </c:pt>
                <c:pt idx="580">
                  <c:v>965.13385299704942</c:v>
                </c:pt>
                <c:pt idx="581">
                  <c:v>965.13385299704942</c:v>
                </c:pt>
                <c:pt idx="582">
                  <c:v>965.13385299704942</c:v>
                </c:pt>
                <c:pt idx="583">
                  <c:v>965.13385299704942</c:v>
                </c:pt>
                <c:pt idx="584">
                  <c:v>965.13385299704942</c:v>
                </c:pt>
                <c:pt idx="585">
                  <c:v>965.13385299704942</c:v>
                </c:pt>
                <c:pt idx="586">
                  <c:v>965.13385299704942</c:v>
                </c:pt>
                <c:pt idx="587">
                  <c:v>965.13385299704942</c:v>
                </c:pt>
                <c:pt idx="588">
                  <c:v>965.13385299704942</c:v>
                </c:pt>
                <c:pt idx="589">
                  <c:v>965.13385299704942</c:v>
                </c:pt>
                <c:pt idx="590">
                  <c:v>965.13385299704942</c:v>
                </c:pt>
                <c:pt idx="591">
                  <c:v>965.13385299704942</c:v>
                </c:pt>
                <c:pt idx="592">
                  <c:v>965.13385299704942</c:v>
                </c:pt>
                <c:pt idx="593">
                  <c:v>965.13385299704942</c:v>
                </c:pt>
                <c:pt idx="594">
                  <c:v>965.13385299704942</c:v>
                </c:pt>
                <c:pt idx="595">
                  <c:v>965.13385299704942</c:v>
                </c:pt>
                <c:pt idx="596">
                  <c:v>965.13385299704942</c:v>
                </c:pt>
                <c:pt idx="597">
                  <c:v>965.13385299704942</c:v>
                </c:pt>
                <c:pt idx="598">
                  <c:v>965.13385299704942</c:v>
                </c:pt>
                <c:pt idx="599">
                  <c:v>965.13385299704942</c:v>
                </c:pt>
                <c:pt idx="600">
                  <c:v>965.13385299704942</c:v>
                </c:pt>
                <c:pt idx="601">
                  <c:v>965.13385299704942</c:v>
                </c:pt>
                <c:pt idx="602">
                  <c:v>965.13385299704942</c:v>
                </c:pt>
                <c:pt idx="603">
                  <c:v>965.13385299704942</c:v>
                </c:pt>
                <c:pt idx="604">
                  <c:v>965.13385299704942</c:v>
                </c:pt>
                <c:pt idx="605">
                  <c:v>965.13385299704942</c:v>
                </c:pt>
                <c:pt idx="606">
                  <c:v>965.13385299704942</c:v>
                </c:pt>
                <c:pt idx="607">
                  <c:v>965.13385299704942</c:v>
                </c:pt>
                <c:pt idx="608">
                  <c:v>965.13385299704942</c:v>
                </c:pt>
                <c:pt idx="609">
                  <c:v>965.13385299704942</c:v>
                </c:pt>
                <c:pt idx="610">
                  <c:v>965.13385299704942</c:v>
                </c:pt>
                <c:pt idx="611">
                  <c:v>965.13385299704942</c:v>
                </c:pt>
                <c:pt idx="612">
                  <c:v>965.13385299704942</c:v>
                </c:pt>
                <c:pt idx="613">
                  <c:v>965.13385299704942</c:v>
                </c:pt>
                <c:pt idx="614">
                  <c:v>965.13385299704942</c:v>
                </c:pt>
                <c:pt idx="615">
                  <c:v>965.13385299704942</c:v>
                </c:pt>
                <c:pt idx="616">
                  <c:v>965.13385299704942</c:v>
                </c:pt>
                <c:pt idx="617">
                  <c:v>965.13385299704942</c:v>
                </c:pt>
                <c:pt idx="618">
                  <c:v>966.42738195975323</c:v>
                </c:pt>
                <c:pt idx="619">
                  <c:v>970.36031202191373</c:v>
                </c:pt>
                <c:pt idx="620">
                  <c:v>974.94489811266374</c:v>
                </c:pt>
                <c:pt idx="621">
                  <c:v>977.25288071045077</c:v>
                </c:pt>
                <c:pt idx="622">
                  <c:v>977.25288071045077</c:v>
                </c:pt>
                <c:pt idx="623">
                  <c:v>977.25288071045077</c:v>
                </c:pt>
                <c:pt idx="624">
                  <c:v>977.25288071045077</c:v>
                </c:pt>
                <c:pt idx="625">
                  <c:v>977.25288071045077</c:v>
                </c:pt>
                <c:pt idx="626">
                  <c:v>977.25288071045077</c:v>
                </c:pt>
                <c:pt idx="627">
                  <c:v>977.25288071045077</c:v>
                </c:pt>
                <c:pt idx="628">
                  <c:v>977.25288071045077</c:v>
                </c:pt>
                <c:pt idx="629">
                  <c:v>977.25288071045077</c:v>
                </c:pt>
                <c:pt idx="630">
                  <c:v>977.25288071045077</c:v>
                </c:pt>
                <c:pt idx="631">
                  <c:v>977.25288071045077</c:v>
                </c:pt>
                <c:pt idx="632">
                  <c:v>977.25288071045077</c:v>
                </c:pt>
                <c:pt idx="633">
                  <c:v>977.25288071045077</c:v>
                </c:pt>
                <c:pt idx="634">
                  <c:v>977.25288071045077</c:v>
                </c:pt>
                <c:pt idx="635">
                  <c:v>977.25288071045077</c:v>
                </c:pt>
                <c:pt idx="636">
                  <c:v>977.25288071045077</c:v>
                </c:pt>
                <c:pt idx="637">
                  <c:v>977.25288071045077</c:v>
                </c:pt>
                <c:pt idx="638">
                  <c:v>977.25288071045077</c:v>
                </c:pt>
                <c:pt idx="639">
                  <c:v>977.25288071045077</c:v>
                </c:pt>
                <c:pt idx="640">
                  <c:v>977.25288071045077</c:v>
                </c:pt>
                <c:pt idx="641">
                  <c:v>977.25288071045077</c:v>
                </c:pt>
                <c:pt idx="642">
                  <c:v>977.25288071045077</c:v>
                </c:pt>
                <c:pt idx="643">
                  <c:v>977.25288071045077</c:v>
                </c:pt>
                <c:pt idx="644">
                  <c:v>977.25288071045077</c:v>
                </c:pt>
                <c:pt idx="645">
                  <c:v>977.25288071045077</c:v>
                </c:pt>
                <c:pt idx="646">
                  <c:v>977.25288071045077</c:v>
                </c:pt>
                <c:pt idx="647">
                  <c:v>977.25288071045077</c:v>
                </c:pt>
                <c:pt idx="648">
                  <c:v>977.25288071045077</c:v>
                </c:pt>
                <c:pt idx="649">
                  <c:v>977.25288071045077</c:v>
                </c:pt>
                <c:pt idx="650">
                  <c:v>977.39699295519154</c:v>
                </c:pt>
                <c:pt idx="651">
                  <c:v>985.23721922284585</c:v>
                </c:pt>
                <c:pt idx="652">
                  <c:v>998.52496315829023</c:v>
                </c:pt>
                <c:pt idx="653">
                  <c:v>1012.1435881575095</c:v>
                </c:pt>
                <c:pt idx="654">
                  <c:v>1028.4828437368521</c:v>
                </c:pt>
                <c:pt idx="655">
                  <c:v>1051.5125356817409</c:v>
                </c:pt>
                <c:pt idx="656">
                  <c:v>1076.4376657510743</c:v>
                </c:pt>
                <c:pt idx="657">
                  <c:v>1094.9395548831237</c:v>
                </c:pt>
                <c:pt idx="658">
                  <c:v>1106.8582658823675</c:v>
                </c:pt>
                <c:pt idx="659">
                  <c:v>1119.7247156724015</c:v>
                </c:pt>
                <c:pt idx="660">
                  <c:v>1138.3740211360434</c:v>
                </c:pt>
                <c:pt idx="661">
                  <c:v>1158.2234020839446</c:v>
                </c:pt>
                <c:pt idx="662">
                  <c:v>1174.5319185998055</c:v>
                </c:pt>
                <c:pt idx="663">
                  <c:v>1182.9320553314969</c:v>
                </c:pt>
                <c:pt idx="664">
                  <c:v>1185.6302292002224</c:v>
                </c:pt>
                <c:pt idx="665">
                  <c:v>1185.6302292002224</c:v>
                </c:pt>
                <c:pt idx="666">
                  <c:v>1185.6302292002224</c:v>
                </c:pt>
                <c:pt idx="667">
                  <c:v>1185.6302292002224</c:v>
                </c:pt>
                <c:pt idx="668">
                  <c:v>1185.6302292002224</c:v>
                </c:pt>
                <c:pt idx="669">
                  <c:v>1185.6302292002224</c:v>
                </c:pt>
                <c:pt idx="670">
                  <c:v>1185.6302292002224</c:v>
                </c:pt>
                <c:pt idx="671">
                  <c:v>1185.6302292002224</c:v>
                </c:pt>
                <c:pt idx="672">
                  <c:v>1185.6302292002224</c:v>
                </c:pt>
                <c:pt idx="673">
                  <c:v>1185.6302292002224</c:v>
                </c:pt>
                <c:pt idx="674">
                  <c:v>1185.6302292002224</c:v>
                </c:pt>
                <c:pt idx="675">
                  <c:v>1185.6302292002224</c:v>
                </c:pt>
                <c:pt idx="676">
                  <c:v>1185.6302292002224</c:v>
                </c:pt>
                <c:pt idx="677">
                  <c:v>1187.0625000589723</c:v>
                </c:pt>
                <c:pt idx="678">
                  <c:v>1199.479331809528</c:v>
                </c:pt>
                <c:pt idx="679">
                  <c:v>1217.7761579976111</c:v>
                </c:pt>
                <c:pt idx="680">
                  <c:v>1237.6772714136482</c:v>
                </c:pt>
                <c:pt idx="681">
                  <c:v>1255.5172393511389</c:v>
                </c:pt>
                <c:pt idx="682">
                  <c:v>1264.9993910129167</c:v>
                </c:pt>
                <c:pt idx="683">
                  <c:v>1270.1932052833706</c:v>
                </c:pt>
                <c:pt idx="684">
                  <c:v>1272.2490584807874</c:v>
                </c:pt>
                <c:pt idx="685">
                  <c:v>1272.2490584807874</c:v>
                </c:pt>
                <c:pt idx="686">
                  <c:v>1272.2490584807874</c:v>
                </c:pt>
                <c:pt idx="687">
                  <c:v>1272.2490584807874</c:v>
                </c:pt>
                <c:pt idx="688">
                  <c:v>1272.2490584807874</c:v>
                </c:pt>
                <c:pt idx="689">
                  <c:v>1272.2490584807874</c:v>
                </c:pt>
                <c:pt idx="690">
                  <c:v>1272.2490584807874</c:v>
                </c:pt>
                <c:pt idx="691">
                  <c:v>1272.2490584807874</c:v>
                </c:pt>
                <c:pt idx="692">
                  <c:v>1272.2490584807874</c:v>
                </c:pt>
                <c:pt idx="693">
                  <c:v>1272.2490584807874</c:v>
                </c:pt>
                <c:pt idx="694">
                  <c:v>1272.2490584807874</c:v>
                </c:pt>
                <c:pt idx="695">
                  <c:v>1272.2490584807874</c:v>
                </c:pt>
                <c:pt idx="696">
                  <c:v>1282.8329325727873</c:v>
                </c:pt>
                <c:pt idx="697">
                  <c:v>1295.9705972859076</c:v>
                </c:pt>
                <c:pt idx="698">
                  <c:v>1305.0293646219448</c:v>
                </c:pt>
                <c:pt idx="699">
                  <c:v>1310.9008609912873</c:v>
                </c:pt>
                <c:pt idx="700">
                  <c:v>1312.7415188418922</c:v>
                </c:pt>
                <c:pt idx="701">
                  <c:v>1312.7415188418922</c:v>
                </c:pt>
                <c:pt idx="702">
                  <c:v>1312.7415188418922</c:v>
                </c:pt>
                <c:pt idx="703">
                  <c:v>1312.7415188418922</c:v>
                </c:pt>
                <c:pt idx="704">
                  <c:v>1313.154958040667</c:v>
                </c:pt>
                <c:pt idx="705">
                  <c:v>1316.6061030828985</c:v>
                </c:pt>
                <c:pt idx="706">
                  <c:v>1322.3164184447596</c:v>
                </c:pt>
                <c:pt idx="707">
                  <c:v>1327.5010108815097</c:v>
                </c:pt>
                <c:pt idx="708">
                  <c:v>1329.827050218596</c:v>
                </c:pt>
                <c:pt idx="709">
                  <c:v>1329.827050218596</c:v>
                </c:pt>
                <c:pt idx="710">
                  <c:v>1329.827050218596</c:v>
                </c:pt>
                <c:pt idx="711">
                  <c:v>1329.827050218596</c:v>
                </c:pt>
                <c:pt idx="712">
                  <c:v>1329.827050218596</c:v>
                </c:pt>
                <c:pt idx="713">
                  <c:v>1329.827050218596</c:v>
                </c:pt>
                <c:pt idx="714">
                  <c:v>1334.0170199538554</c:v>
                </c:pt>
                <c:pt idx="715">
                  <c:v>1343.6576656038399</c:v>
                </c:pt>
                <c:pt idx="716">
                  <c:v>1350.0040538210096</c:v>
                </c:pt>
                <c:pt idx="717">
                  <c:v>1351.0207808995283</c:v>
                </c:pt>
                <c:pt idx="718">
                  <c:v>1351.0207808995283</c:v>
                </c:pt>
                <c:pt idx="719">
                  <c:v>1351.0207808995283</c:v>
                </c:pt>
                <c:pt idx="720">
                  <c:v>1351.0207808995283</c:v>
                </c:pt>
                <c:pt idx="721">
                  <c:v>1351.0207808995283</c:v>
                </c:pt>
                <c:pt idx="722">
                  <c:v>1351.0207808995283</c:v>
                </c:pt>
                <c:pt idx="723">
                  <c:v>1351.0207808995283</c:v>
                </c:pt>
                <c:pt idx="724">
                  <c:v>1351.0207808995283</c:v>
                </c:pt>
                <c:pt idx="725">
                  <c:v>1351.0207808995283</c:v>
                </c:pt>
                <c:pt idx="726">
                  <c:v>1351.0207808995283</c:v>
                </c:pt>
                <c:pt idx="727">
                  <c:v>1351.0207808995283</c:v>
                </c:pt>
                <c:pt idx="728">
                  <c:v>1351.0207808995283</c:v>
                </c:pt>
                <c:pt idx="729">
                  <c:v>1351.0207808995283</c:v>
                </c:pt>
                <c:pt idx="730">
                  <c:v>1351.0207808995283</c:v>
                </c:pt>
                <c:pt idx="731">
                  <c:v>1351.0207808995283</c:v>
                </c:pt>
                <c:pt idx="732">
                  <c:v>1351.0207808995283</c:v>
                </c:pt>
                <c:pt idx="733">
                  <c:v>1351.0207808995283</c:v>
                </c:pt>
                <c:pt idx="734">
                  <c:v>1351.0207808995283</c:v>
                </c:pt>
                <c:pt idx="735">
                  <c:v>1351.0207808995283</c:v>
                </c:pt>
                <c:pt idx="736">
                  <c:v>1351.0207808995283</c:v>
                </c:pt>
                <c:pt idx="737">
                  <c:v>1351.0207808995283</c:v>
                </c:pt>
                <c:pt idx="738">
                  <c:v>1351.0207808995283</c:v>
                </c:pt>
                <c:pt idx="739">
                  <c:v>1351.0207808995283</c:v>
                </c:pt>
                <c:pt idx="740">
                  <c:v>1351.0207808995283</c:v>
                </c:pt>
                <c:pt idx="741">
                  <c:v>1351.0207808995283</c:v>
                </c:pt>
                <c:pt idx="742">
                  <c:v>1351.0207808995283</c:v>
                </c:pt>
                <c:pt idx="743">
                  <c:v>1351.0207808995283</c:v>
                </c:pt>
                <c:pt idx="744">
                  <c:v>1351.0207808995283</c:v>
                </c:pt>
                <c:pt idx="745">
                  <c:v>1351.0207808995283</c:v>
                </c:pt>
                <c:pt idx="746">
                  <c:v>1351.0207808995283</c:v>
                </c:pt>
                <c:pt idx="747">
                  <c:v>1351.0207808995283</c:v>
                </c:pt>
                <c:pt idx="748">
                  <c:v>1351.0207808995283</c:v>
                </c:pt>
                <c:pt idx="749">
                  <c:v>1351.0207808995283</c:v>
                </c:pt>
                <c:pt idx="750">
                  <c:v>1351.0207808995283</c:v>
                </c:pt>
                <c:pt idx="751">
                  <c:v>1351.0207808995283</c:v>
                </c:pt>
                <c:pt idx="752">
                  <c:v>1351.0207808995283</c:v>
                </c:pt>
                <c:pt idx="753">
                  <c:v>1352.3526877259819</c:v>
                </c:pt>
                <c:pt idx="754">
                  <c:v>1355.6247256864604</c:v>
                </c:pt>
                <c:pt idx="755">
                  <c:v>1360.7615286556947</c:v>
                </c:pt>
                <c:pt idx="756">
                  <c:v>1372.1234491921484</c:v>
                </c:pt>
                <c:pt idx="757">
                  <c:v>1393.8033193288736</c:v>
                </c:pt>
                <c:pt idx="758">
                  <c:v>1421.5666232905126</c:v>
                </c:pt>
                <c:pt idx="759">
                  <c:v>1447.5915801651636</c:v>
                </c:pt>
                <c:pt idx="760">
                  <c:v>1469.9631309552253</c:v>
                </c:pt>
                <c:pt idx="761">
                  <c:v>1488.633071868494</c:v>
                </c:pt>
                <c:pt idx="762">
                  <c:v>1501.3456573059261</c:v>
                </c:pt>
                <c:pt idx="763">
                  <c:v>1507.7588904095403</c:v>
                </c:pt>
                <c:pt idx="764">
                  <c:v>1508.3875434139848</c:v>
                </c:pt>
                <c:pt idx="765">
                  <c:v>1508.3875434139848</c:v>
                </c:pt>
                <c:pt idx="766">
                  <c:v>1508.3875434139848</c:v>
                </c:pt>
                <c:pt idx="767">
                  <c:v>1508.3875434139848</c:v>
                </c:pt>
                <c:pt idx="768">
                  <c:v>1508.3875434139848</c:v>
                </c:pt>
                <c:pt idx="769">
                  <c:v>1508.3875434139848</c:v>
                </c:pt>
                <c:pt idx="770">
                  <c:v>1508.3875434139848</c:v>
                </c:pt>
                <c:pt idx="771">
                  <c:v>1508.3875434139848</c:v>
                </c:pt>
                <c:pt idx="772">
                  <c:v>1508.3875434139848</c:v>
                </c:pt>
                <c:pt idx="773">
                  <c:v>1508.3875434139848</c:v>
                </c:pt>
                <c:pt idx="774">
                  <c:v>1508.3875434139848</c:v>
                </c:pt>
                <c:pt idx="775">
                  <c:v>1508.3875434139848</c:v>
                </c:pt>
                <c:pt idx="776">
                  <c:v>1508.3875434139848</c:v>
                </c:pt>
                <c:pt idx="777">
                  <c:v>1508.3875434139848</c:v>
                </c:pt>
                <c:pt idx="778">
                  <c:v>1508.3875434139848</c:v>
                </c:pt>
                <c:pt idx="779">
                  <c:v>1508.3875434139848</c:v>
                </c:pt>
                <c:pt idx="780">
                  <c:v>1508.3875434139848</c:v>
                </c:pt>
                <c:pt idx="781">
                  <c:v>1508.3875434139848</c:v>
                </c:pt>
                <c:pt idx="782">
                  <c:v>1508.3875434139848</c:v>
                </c:pt>
                <c:pt idx="783">
                  <c:v>1508.3875434139848</c:v>
                </c:pt>
                <c:pt idx="784">
                  <c:v>1508.3875434139848</c:v>
                </c:pt>
                <c:pt idx="785">
                  <c:v>1508.3875434139848</c:v>
                </c:pt>
                <c:pt idx="786">
                  <c:v>1508.3875434139848</c:v>
                </c:pt>
                <c:pt idx="787">
                  <c:v>1508.3875434139848</c:v>
                </c:pt>
                <c:pt idx="788">
                  <c:v>1508.3875434139848</c:v>
                </c:pt>
                <c:pt idx="789">
                  <c:v>1508.3875434139848</c:v>
                </c:pt>
                <c:pt idx="790">
                  <c:v>1508.3875434139848</c:v>
                </c:pt>
                <c:pt idx="791">
                  <c:v>1508.3875434139848</c:v>
                </c:pt>
                <c:pt idx="792">
                  <c:v>1508.3875434139848</c:v>
                </c:pt>
                <c:pt idx="793">
                  <c:v>1517.0225856713676</c:v>
                </c:pt>
                <c:pt idx="794">
                  <c:v>1542.8404422022163</c:v>
                </c:pt>
                <c:pt idx="795">
                  <c:v>1581.60009918067</c:v>
                </c:pt>
                <c:pt idx="796">
                  <c:v>1623.6784806132996</c:v>
                </c:pt>
                <c:pt idx="797">
                  <c:v>1658.8900625940744</c:v>
                </c:pt>
                <c:pt idx="798">
                  <c:v>1681.163647815318</c:v>
                </c:pt>
                <c:pt idx="799">
                  <c:v>1690.1810816502905</c:v>
                </c:pt>
                <c:pt idx="800">
                  <c:v>1690.6399235261792</c:v>
                </c:pt>
                <c:pt idx="801">
                  <c:v>1690.6399235261792</c:v>
                </c:pt>
                <c:pt idx="802">
                  <c:v>1690.6399235261792</c:v>
                </c:pt>
                <c:pt idx="803">
                  <c:v>1690.6399235261792</c:v>
                </c:pt>
                <c:pt idx="804">
                  <c:v>1690.6399235261792</c:v>
                </c:pt>
                <c:pt idx="805">
                  <c:v>1690.6399235261792</c:v>
                </c:pt>
                <c:pt idx="806">
                  <c:v>1690.6399235261792</c:v>
                </c:pt>
                <c:pt idx="807">
                  <c:v>1690.6399235261792</c:v>
                </c:pt>
                <c:pt idx="808">
                  <c:v>1694.1755329264106</c:v>
                </c:pt>
                <c:pt idx="809">
                  <c:v>1702.1944673258274</c:v>
                </c:pt>
                <c:pt idx="810">
                  <c:v>1714.3856813283551</c:v>
                </c:pt>
                <c:pt idx="811">
                  <c:v>1734.0636645509107</c:v>
                </c:pt>
                <c:pt idx="812">
                  <c:v>1758.216698422204</c:v>
                </c:pt>
                <c:pt idx="813">
                  <c:v>1781.7685307142381</c:v>
                </c:pt>
                <c:pt idx="814">
                  <c:v>1803.9812498890374</c:v>
                </c:pt>
                <c:pt idx="815">
                  <c:v>1824.9535782341825</c:v>
                </c:pt>
                <c:pt idx="816">
                  <c:v>1842.6927994916239</c:v>
                </c:pt>
                <c:pt idx="817">
                  <c:v>1855.873598121633</c:v>
                </c:pt>
                <c:pt idx="818">
                  <c:v>1861.7612885727442</c:v>
                </c:pt>
                <c:pt idx="819">
                  <c:v>1861.7612885727442</c:v>
                </c:pt>
                <c:pt idx="820">
                  <c:v>1861.7612885727442</c:v>
                </c:pt>
                <c:pt idx="821">
                  <c:v>1861.7612885727442</c:v>
                </c:pt>
                <c:pt idx="822">
                  <c:v>1861.7612885727442</c:v>
                </c:pt>
                <c:pt idx="823">
                  <c:v>1861.7612885727442</c:v>
                </c:pt>
                <c:pt idx="824">
                  <c:v>1861.7612885727442</c:v>
                </c:pt>
                <c:pt idx="825">
                  <c:v>1861.7612885727442</c:v>
                </c:pt>
                <c:pt idx="826">
                  <c:v>1861.7612885727442</c:v>
                </c:pt>
                <c:pt idx="827">
                  <c:v>1861.7612885727442</c:v>
                </c:pt>
                <c:pt idx="828">
                  <c:v>1861.7612885727442</c:v>
                </c:pt>
                <c:pt idx="829">
                  <c:v>1861.7612885727442</c:v>
                </c:pt>
                <c:pt idx="830">
                  <c:v>1861.7612885727442</c:v>
                </c:pt>
                <c:pt idx="831">
                  <c:v>1861.7612885727442</c:v>
                </c:pt>
                <c:pt idx="832">
                  <c:v>1861.7612885727442</c:v>
                </c:pt>
                <c:pt idx="833">
                  <c:v>1861.7612885727442</c:v>
                </c:pt>
                <c:pt idx="834">
                  <c:v>1861.7612885727442</c:v>
                </c:pt>
                <c:pt idx="835">
                  <c:v>1861.7612885727442</c:v>
                </c:pt>
                <c:pt idx="836">
                  <c:v>1861.7612885727442</c:v>
                </c:pt>
                <c:pt idx="837">
                  <c:v>1861.7612885727442</c:v>
                </c:pt>
                <c:pt idx="838">
                  <c:v>1861.7612885727442</c:v>
                </c:pt>
                <c:pt idx="839">
                  <c:v>1861.7612885727442</c:v>
                </c:pt>
                <c:pt idx="840">
                  <c:v>1861.7612885727442</c:v>
                </c:pt>
                <c:pt idx="841">
                  <c:v>1861.7612885727442</c:v>
                </c:pt>
                <c:pt idx="842">
                  <c:v>1861.7612885727442</c:v>
                </c:pt>
                <c:pt idx="843">
                  <c:v>1861.7612885727442</c:v>
                </c:pt>
                <c:pt idx="844">
                  <c:v>1861.7612885727442</c:v>
                </c:pt>
                <c:pt idx="845">
                  <c:v>1861.7612885727442</c:v>
                </c:pt>
                <c:pt idx="846">
                  <c:v>1861.7612885727442</c:v>
                </c:pt>
                <c:pt idx="847">
                  <c:v>1861.7612885727442</c:v>
                </c:pt>
                <c:pt idx="848">
                  <c:v>1861.7612885727442</c:v>
                </c:pt>
                <c:pt idx="849">
                  <c:v>1861.7612885727442</c:v>
                </c:pt>
                <c:pt idx="850">
                  <c:v>1861.7612885727442</c:v>
                </c:pt>
                <c:pt idx="851">
                  <c:v>1861.7612885727442</c:v>
                </c:pt>
                <c:pt idx="852">
                  <c:v>1861.7612885727442</c:v>
                </c:pt>
                <c:pt idx="853">
                  <c:v>1861.7612885727442</c:v>
                </c:pt>
                <c:pt idx="854">
                  <c:v>1861.7612885727442</c:v>
                </c:pt>
                <c:pt idx="855">
                  <c:v>1861.7612885727442</c:v>
                </c:pt>
                <c:pt idx="856">
                  <c:v>1861.7612885727442</c:v>
                </c:pt>
                <c:pt idx="857">
                  <c:v>1861.7612885727442</c:v>
                </c:pt>
                <c:pt idx="858">
                  <c:v>1861.7612885727442</c:v>
                </c:pt>
                <c:pt idx="859">
                  <c:v>1861.7612885727442</c:v>
                </c:pt>
                <c:pt idx="860">
                  <c:v>1861.7612885727442</c:v>
                </c:pt>
                <c:pt idx="861">
                  <c:v>1861.7612885727442</c:v>
                </c:pt>
                <c:pt idx="862">
                  <c:v>1861.7612885727442</c:v>
                </c:pt>
                <c:pt idx="863">
                  <c:v>1861.7612885727442</c:v>
                </c:pt>
                <c:pt idx="864">
                  <c:v>1861.7612885727442</c:v>
                </c:pt>
                <c:pt idx="865">
                  <c:v>1861.7612885727442</c:v>
                </c:pt>
                <c:pt idx="866">
                  <c:v>1861.7612885727442</c:v>
                </c:pt>
                <c:pt idx="867">
                  <c:v>1861.7612885727442</c:v>
                </c:pt>
                <c:pt idx="868">
                  <c:v>1861.7612885727442</c:v>
                </c:pt>
                <c:pt idx="869">
                  <c:v>1861.7612885727442</c:v>
                </c:pt>
                <c:pt idx="870">
                  <c:v>1861.7612885727442</c:v>
                </c:pt>
                <c:pt idx="871">
                  <c:v>1861.7612885727442</c:v>
                </c:pt>
                <c:pt idx="872">
                  <c:v>1861.7612885727442</c:v>
                </c:pt>
                <c:pt idx="873">
                  <c:v>1862.5202034007318</c:v>
                </c:pt>
                <c:pt idx="874">
                  <c:v>1866.2981666447317</c:v>
                </c:pt>
                <c:pt idx="875">
                  <c:v>1873.6174986680744</c:v>
                </c:pt>
                <c:pt idx="876">
                  <c:v>1883.7594427822071</c:v>
                </c:pt>
                <c:pt idx="877">
                  <c:v>1891.9797147322411</c:v>
                </c:pt>
                <c:pt idx="878">
                  <c:v>1894.406368383994</c:v>
                </c:pt>
                <c:pt idx="879">
                  <c:v>1891.7266003235004</c:v>
                </c:pt>
                <c:pt idx="880">
                  <c:v>1892.4424804111547</c:v>
                </c:pt>
                <c:pt idx="881">
                  <c:v>1898.7287643024508</c:v>
                </c:pt>
                <c:pt idx="882">
                  <c:v>1899.42826248813</c:v>
                </c:pt>
                <c:pt idx="883">
                  <c:v>1899.42826248813</c:v>
                </c:pt>
                <c:pt idx="884">
                  <c:v>1899.42826248813</c:v>
                </c:pt>
                <c:pt idx="885">
                  <c:v>1899.42826248813</c:v>
                </c:pt>
                <c:pt idx="886">
                  <c:v>1899.42826248813</c:v>
                </c:pt>
                <c:pt idx="887">
                  <c:v>1899.42826248813</c:v>
                </c:pt>
                <c:pt idx="888">
                  <c:v>1899.42826248813</c:v>
                </c:pt>
                <c:pt idx="889">
                  <c:v>1899.42826248813</c:v>
                </c:pt>
                <c:pt idx="890">
                  <c:v>1901.2297456426579</c:v>
                </c:pt>
                <c:pt idx="891">
                  <c:v>1906.8204632986176</c:v>
                </c:pt>
                <c:pt idx="892">
                  <c:v>1915.5332953915929</c:v>
                </c:pt>
                <c:pt idx="893">
                  <c:v>1924.588484335593</c:v>
                </c:pt>
                <c:pt idx="894">
                  <c:v>1931.4214770095189</c:v>
                </c:pt>
                <c:pt idx="895">
                  <c:v>1934.6061140228892</c:v>
                </c:pt>
                <c:pt idx="896">
                  <c:v>1934.6061140228892</c:v>
                </c:pt>
                <c:pt idx="897">
                  <c:v>1934.6061140228892</c:v>
                </c:pt>
                <c:pt idx="898">
                  <c:v>1934.6061140228892</c:v>
                </c:pt>
                <c:pt idx="899">
                  <c:v>1934.6061140228892</c:v>
                </c:pt>
                <c:pt idx="900">
                  <c:v>1934.7534969449725</c:v>
                </c:pt>
                <c:pt idx="901">
                  <c:v>1939.3318568190559</c:v>
                </c:pt>
                <c:pt idx="902">
                  <c:v>1965.5421684271394</c:v>
                </c:pt>
                <c:pt idx="903">
                  <c:v>2007.620549859769</c:v>
                </c:pt>
                <c:pt idx="904">
                  <c:v>2042.8321318405435</c:v>
                </c:pt>
                <c:pt idx="905">
                  <c:v>2065.1057170617873</c:v>
                </c:pt>
                <c:pt idx="906">
                  <c:v>2074.1231508967599</c:v>
                </c:pt>
                <c:pt idx="907">
                  <c:v>2074.5819927726484</c:v>
                </c:pt>
                <c:pt idx="908">
                  <c:v>2074.5819927726484</c:v>
                </c:pt>
                <c:pt idx="909">
                  <c:v>2074.5819927726484</c:v>
                </c:pt>
                <c:pt idx="910">
                  <c:v>2074.5819927726484</c:v>
                </c:pt>
                <c:pt idx="911">
                  <c:v>2074.5819927726484</c:v>
                </c:pt>
                <c:pt idx="912">
                  <c:v>2074.5819927726484</c:v>
                </c:pt>
                <c:pt idx="913">
                  <c:v>2074.5819927726484</c:v>
                </c:pt>
                <c:pt idx="914">
                  <c:v>2074.5819927726484</c:v>
                </c:pt>
                <c:pt idx="915">
                  <c:v>2074.5819927726484</c:v>
                </c:pt>
                <c:pt idx="916">
                  <c:v>2074.5819927726484</c:v>
                </c:pt>
                <c:pt idx="917">
                  <c:v>2074.5819927726484</c:v>
                </c:pt>
                <c:pt idx="918">
                  <c:v>2074.5819927726484</c:v>
                </c:pt>
                <c:pt idx="919">
                  <c:v>2074.5819927726484</c:v>
                </c:pt>
                <c:pt idx="920">
                  <c:v>2074.5819927726484</c:v>
                </c:pt>
                <c:pt idx="921">
                  <c:v>2074.5819927726484</c:v>
                </c:pt>
                <c:pt idx="922">
                  <c:v>2074.5819927726484</c:v>
                </c:pt>
                <c:pt idx="923">
                  <c:v>2074.5819927726484</c:v>
                </c:pt>
                <c:pt idx="924">
                  <c:v>2074.5819927726484</c:v>
                </c:pt>
                <c:pt idx="925">
                  <c:v>2082.5042255442131</c:v>
                </c:pt>
                <c:pt idx="926">
                  <c:v>2088.7352926700742</c:v>
                </c:pt>
                <c:pt idx="927">
                  <c:v>2091.3892574214324</c:v>
                </c:pt>
                <c:pt idx="928">
                  <c:v>2092.5277339757872</c:v>
                </c:pt>
                <c:pt idx="929">
                  <c:v>2092.5277339757872</c:v>
                </c:pt>
                <c:pt idx="930">
                  <c:v>2092.5277339757872</c:v>
                </c:pt>
                <c:pt idx="931">
                  <c:v>2092.5277339757872</c:v>
                </c:pt>
                <c:pt idx="932">
                  <c:v>2092.5277339757872</c:v>
                </c:pt>
                <c:pt idx="933">
                  <c:v>2094.1145440027876</c:v>
                </c:pt>
                <c:pt idx="934">
                  <c:v>2098.9978027875159</c:v>
                </c:pt>
                <c:pt idx="935">
                  <c:v>2104.2561703994756</c:v>
                </c:pt>
                <c:pt idx="936">
                  <c:v>2107.1457381995128</c:v>
                </c:pt>
                <c:pt idx="937">
                  <c:v>2108.194668170871</c:v>
                </c:pt>
                <c:pt idx="938">
                  <c:v>2108.7863528777689</c:v>
                </c:pt>
                <c:pt idx="939">
                  <c:v>2109.8181986465956</c:v>
                </c:pt>
                <c:pt idx="940">
                  <c:v>2109.9601305837809</c:v>
                </c:pt>
                <c:pt idx="941">
                  <c:v>2109.9601305837809</c:v>
                </c:pt>
                <c:pt idx="942">
                  <c:v>2109.9601305837809</c:v>
                </c:pt>
                <c:pt idx="943">
                  <c:v>2109.9601305837809</c:v>
                </c:pt>
                <c:pt idx="944">
                  <c:v>2109.9601305837809</c:v>
                </c:pt>
                <c:pt idx="945">
                  <c:v>2109.9601305837809</c:v>
                </c:pt>
                <c:pt idx="946">
                  <c:v>2109.9601305837809</c:v>
                </c:pt>
                <c:pt idx="947">
                  <c:v>2109.9601305837809</c:v>
                </c:pt>
                <c:pt idx="948">
                  <c:v>2109.9601305837809</c:v>
                </c:pt>
                <c:pt idx="949">
                  <c:v>2109.9601305837809</c:v>
                </c:pt>
                <c:pt idx="950">
                  <c:v>2111.0107656820123</c:v>
                </c:pt>
                <c:pt idx="951">
                  <c:v>2122.2902866088862</c:v>
                </c:pt>
                <c:pt idx="952">
                  <c:v>2147.1426991230187</c:v>
                </c:pt>
                <c:pt idx="953">
                  <c:v>2181.3214694727967</c:v>
                </c:pt>
                <c:pt idx="954">
                  <c:v>2215.248944176707</c:v>
                </c:pt>
                <c:pt idx="955">
                  <c:v>2245.01036096904</c:v>
                </c:pt>
                <c:pt idx="956">
                  <c:v>2270.6040378309999</c:v>
                </c:pt>
                <c:pt idx="957">
                  <c:v>2284.9912162005803</c:v>
                </c:pt>
                <c:pt idx="958">
                  <c:v>2285.6875130206636</c:v>
                </c:pt>
                <c:pt idx="959">
                  <c:v>2285.6875130206636</c:v>
                </c:pt>
                <c:pt idx="960">
                  <c:v>2285.6875130206636</c:v>
                </c:pt>
                <c:pt idx="961">
                  <c:v>2285.6875130206636</c:v>
                </c:pt>
                <c:pt idx="962">
                  <c:v>2285.6875130206636</c:v>
                </c:pt>
                <c:pt idx="963">
                  <c:v>2285.6875130206636</c:v>
                </c:pt>
                <c:pt idx="964">
                  <c:v>2285.6875130206636</c:v>
                </c:pt>
                <c:pt idx="965">
                  <c:v>2285.6875130206636</c:v>
                </c:pt>
                <c:pt idx="966">
                  <c:v>2285.6875130206636</c:v>
                </c:pt>
                <c:pt idx="967">
                  <c:v>2285.6875130206636</c:v>
                </c:pt>
                <c:pt idx="968">
                  <c:v>2285.6875130206636</c:v>
                </c:pt>
                <c:pt idx="969">
                  <c:v>2287.0805441924504</c:v>
                </c:pt>
                <c:pt idx="970">
                  <c:v>2293.8030017140645</c:v>
                </c:pt>
                <c:pt idx="971">
                  <c:v>2310.2478393930278</c:v>
                </c:pt>
                <c:pt idx="972">
                  <c:v>2338.9536546504442</c:v>
                </c:pt>
                <c:pt idx="973">
                  <c:v>2370.9162172766542</c:v>
                </c:pt>
                <c:pt idx="974">
                  <c:v>2398.7119285861945</c:v>
                </c:pt>
                <c:pt idx="975">
                  <c:v>2422.3391065602686</c:v>
                </c:pt>
                <c:pt idx="976">
                  <c:v>2441.9957656306974</c:v>
                </c:pt>
                <c:pt idx="977">
                  <c:v>2454.2373754367804</c:v>
                </c:pt>
                <c:pt idx="978">
                  <c:v>2461.0241324303606</c:v>
                </c:pt>
                <c:pt idx="979">
                  <c:v>2465.7705505626568</c:v>
                </c:pt>
                <c:pt idx="980">
                  <c:v>2468.8402531458019</c:v>
                </c:pt>
                <c:pt idx="981">
                  <c:v>2470.7250467258509</c:v>
                </c:pt>
                <c:pt idx="982">
                  <c:v>2472.1510732485176</c:v>
                </c:pt>
                <c:pt idx="983">
                  <c:v>2473.5519467486261</c:v>
                </c:pt>
                <c:pt idx="984">
                  <c:v>2474.4707071982061</c:v>
                </c:pt>
                <c:pt idx="985">
                  <c:v>2474.6798798933514</c:v>
                </c:pt>
                <c:pt idx="986">
                  <c:v>2474.6798798933514</c:v>
                </c:pt>
                <c:pt idx="987">
                  <c:v>2474.6798798933514</c:v>
                </c:pt>
                <c:pt idx="988">
                  <c:v>2474.6798798933514</c:v>
                </c:pt>
                <c:pt idx="989">
                  <c:v>2474.6798798933514</c:v>
                </c:pt>
                <c:pt idx="990">
                  <c:v>2474.6798798933514</c:v>
                </c:pt>
                <c:pt idx="991">
                  <c:v>2474.6798798933514</c:v>
                </c:pt>
                <c:pt idx="992">
                  <c:v>2474.6798798933514</c:v>
                </c:pt>
                <c:pt idx="993">
                  <c:v>2474.6798798933514</c:v>
                </c:pt>
                <c:pt idx="994">
                  <c:v>2474.6798798933514</c:v>
                </c:pt>
                <c:pt idx="995">
                  <c:v>2474.6798798933514</c:v>
                </c:pt>
                <c:pt idx="996">
                  <c:v>2474.6798798933514</c:v>
                </c:pt>
                <c:pt idx="997">
                  <c:v>2474.6798798933514</c:v>
                </c:pt>
                <c:pt idx="998">
                  <c:v>2474.6798798933514</c:v>
                </c:pt>
                <c:pt idx="999">
                  <c:v>2474.6798798933514</c:v>
                </c:pt>
                <c:pt idx="1000">
                  <c:v>2474.6798798933514</c:v>
                </c:pt>
                <c:pt idx="1001">
                  <c:v>2474.6798798933514</c:v>
                </c:pt>
                <c:pt idx="1002">
                  <c:v>2474.6798798933514</c:v>
                </c:pt>
                <c:pt idx="1003">
                  <c:v>2474.6798798933514</c:v>
                </c:pt>
                <c:pt idx="1004">
                  <c:v>2474.6798798933514</c:v>
                </c:pt>
                <c:pt idx="1005">
                  <c:v>2474.6798798933514</c:v>
                </c:pt>
                <c:pt idx="1006">
                  <c:v>2474.6798798933514</c:v>
                </c:pt>
                <c:pt idx="1007">
                  <c:v>2474.6798798933514</c:v>
                </c:pt>
                <c:pt idx="1008">
                  <c:v>2474.6798798933514</c:v>
                </c:pt>
                <c:pt idx="1009">
                  <c:v>2474.6798798933514</c:v>
                </c:pt>
                <c:pt idx="1010">
                  <c:v>2474.6798798933514</c:v>
                </c:pt>
                <c:pt idx="1011">
                  <c:v>2474.6798798933514</c:v>
                </c:pt>
                <c:pt idx="1012">
                  <c:v>2474.6798798933514</c:v>
                </c:pt>
                <c:pt idx="1013">
                  <c:v>2474.6798798933514</c:v>
                </c:pt>
                <c:pt idx="1014">
                  <c:v>2474.6798798933514</c:v>
                </c:pt>
                <c:pt idx="1015">
                  <c:v>2474.6798798933514</c:v>
                </c:pt>
                <c:pt idx="1016">
                  <c:v>2474.6798798933514</c:v>
                </c:pt>
                <c:pt idx="1017">
                  <c:v>2474.6798798933514</c:v>
                </c:pt>
                <c:pt idx="1018">
                  <c:v>2474.6798798933514</c:v>
                </c:pt>
                <c:pt idx="1019">
                  <c:v>2474.6798798933514</c:v>
                </c:pt>
                <c:pt idx="1020">
                  <c:v>2474.6798798933514</c:v>
                </c:pt>
                <c:pt idx="1021">
                  <c:v>2474.6798798933514</c:v>
                </c:pt>
                <c:pt idx="1022">
                  <c:v>2474.6798798933514</c:v>
                </c:pt>
                <c:pt idx="1023">
                  <c:v>2474.6798798933514</c:v>
                </c:pt>
                <c:pt idx="1024">
                  <c:v>2474.6798798933514</c:v>
                </c:pt>
                <c:pt idx="1025">
                  <c:v>2474.6798798933514</c:v>
                </c:pt>
                <c:pt idx="1026">
                  <c:v>2474.6798798933514</c:v>
                </c:pt>
                <c:pt idx="1027">
                  <c:v>2474.6798798933514</c:v>
                </c:pt>
                <c:pt idx="1028">
                  <c:v>2474.6798798933514</c:v>
                </c:pt>
                <c:pt idx="1029">
                  <c:v>2474.6798798933514</c:v>
                </c:pt>
                <c:pt idx="1030">
                  <c:v>2474.6798798933514</c:v>
                </c:pt>
                <c:pt idx="1031">
                  <c:v>2474.6798798933514</c:v>
                </c:pt>
                <c:pt idx="1032">
                  <c:v>2474.6798798933514</c:v>
                </c:pt>
                <c:pt idx="1033">
                  <c:v>2474.6798798933514</c:v>
                </c:pt>
                <c:pt idx="1034">
                  <c:v>2474.6798798933514</c:v>
                </c:pt>
                <c:pt idx="1035">
                  <c:v>2474.6798798933514</c:v>
                </c:pt>
                <c:pt idx="1036">
                  <c:v>2474.6798798933514</c:v>
                </c:pt>
                <c:pt idx="1037">
                  <c:v>2474.6798798933514</c:v>
                </c:pt>
                <c:pt idx="1038">
                  <c:v>2474.6798798933514</c:v>
                </c:pt>
                <c:pt idx="1039">
                  <c:v>2474.6798798933514</c:v>
                </c:pt>
                <c:pt idx="1040">
                  <c:v>2474.6798798933514</c:v>
                </c:pt>
                <c:pt idx="1041">
                  <c:v>2474.6798798933514</c:v>
                </c:pt>
                <c:pt idx="1042">
                  <c:v>2474.6798798933514</c:v>
                </c:pt>
                <c:pt idx="1043">
                  <c:v>2474.6798798933514</c:v>
                </c:pt>
                <c:pt idx="1044">
                  <c:v>2474.6798798933514</c:v>
                </c:pt>
                <c:pt idx="1045">
                  <c:v>2474.6798798933514</c:v>
                </c:pt>
                <c:pt idx="1046">
                  <c:v>2474.6798798933514</c:v>
                </c:pt>
                <c:pt idx="1047">
                  <c:v>2474.6798798933514</c:v>
                </c:pt>
                <c:pt idx="1048">
                  <c:v>2474.6798798933514</c:v>
                </c:pt>
                <c:pt idx="1049">
                  <c:v>2475.2497937645458</c:v>
                </c:pt>
                <c:pt idx="1050">
                  <c:v>2481.732120649518</c:v>
                </c:pt>
                <c:pt idx="1051">
                  <c:v>2492.5274997968604</c:v>
                </c:pt>
                <c:pt idx="1052">
                  <c:v>2505.6828882312311</c:v>
                </c:pt>
                <c:pt idx="1053">
                  <c:v>2521.2290242496106</c:v>
                </c:pt>
                <c:pt idx="1054">
                  <c:v>2540.1254331960181</c:v>
                </c:pt>
                <c:pt idx="1055">
                  <c:v>2562.7292065321012</c:v>
                </c:pt>
                <c:pt idx="1056">
                  <c:v>2588.1647975454343</c:v>
                </c:pt>
                <c:pt idx="1057">
                  <c:v>2612.3426329322829</c:v>
                </c:pt>
                <c:pt idx="1058">
                  <c:v>2630.5022723405173</c:v>
                </c:pt>
                <c:pt idx="1059">
                  <c:v>2643.8210898066286</c:v>
                </c:pt>
                <c:pt idx="1060">
                  <c:v>2652.9296789963164</c:v>
                </c:pt>
                <c:pt idx="1061">
                  <c:v>2657.0979082420822</c:v>
                </c:pt>
                <c:pt idx="1062">
                  <c:v>2657.5325242094896</c:v>
                </c:pt>
                <c:pt idx="1063">
                  <c:v>2657.5325242094896</c:v>
                </c:pt>
                <c:pt idx="1064">
                  <c:v>2657.5325242094896</c:v>
                </c:pt>
                <c:pt idx="1065">
                  <c:v>2657.5325242094896</c:v>
                </c:pt>
                <c:pt idx="1066">
                  <c:v>2657.5325242094896</c:v>
                </c:pt>
                <c:pt idx="1067">
                  <c:v>2657.5325242094896</c:v>
                </c:pt>
                <c:pt idx="1068">
                  <c:v>2657.5325242094896</c:v>
                </c:pt>
                <c:pt idx="1069">
                  <c:v>2657.5325242094896</c:v>
                </c:pt>
                <c:pt idx="1070">
                  <c:v>2657.5325242094896</c:v>
                </c:pt>
                <c:pt idx="1071">
                  <c:v>2657.5325242094896</c:v>
                </c:pt>
                <c:pt idx="1072">
                  <c:v>2657.5325242094896</c:v>
                </c:pt>
                <c:pt idx="1073">
                  <c:v>2657.5325242094896</c:v>
                </c:pt>
                <c:pt idx="1074">
                  <c:v>2657.5325242094896</c:v>
                </c:pt>
                <c:pt idx="1075">
                  <c:v>2657.5325242094896</c:v>
                </c:pt>
                <c:pt idx="1076">
                  <c:v>2657.5325242094896</c:v>
                </c:pt>
                <c:pt idx="1077">
                  <c:v>2657.5325242094896</c:v>
                </c:pt>
                <c:pt idx="1078">
                  <c:v>2657.5325242094896</c:v>
                </c:pt>
                <c:pt idx="1079">
                  <c:v>2657.5325242094896</c:v>
                </c:pt>
                <c:pt idx="1080">
                  <c:v>2657.5325242094896</c:v>
                </c:pt>
                <c:pt idx="1081">
                  <c:v>2657.5325242094896</c:v>
                </c:pt>
                <c:pt idx="1082">
                  <c:v>2657.5325242094896</c:v>
                </c:pt>
                <c:pt idx="1083">
                  <c:v>2663.744089770832</c:v>
                </c:pt>
                <c:pt idx="1084">
                  <c:v>2675.2156153856563</c:v>
                </c:pt>
                <c:pt idx="1085">
                  <c:v>2682.0736965275419</c:v>
                </c:pt>
                <c:pt idx="1086">
                  <c:v>2682.0736965275419</c:v>
                </c:pt>
                <c:pt idx="1087">
                  <c:v>2682.0736965275419</c:v>
                </c:pt>
                <c:pt idx="1088">
                  <c:v>2682.0736965275419</c:v>
                </c:pt>
                <c:pt idx="1089">
                  <c:v>2682.0736965275419</c:v>
                </c:pt>
                <c:pt idx="1090">
                  <c:v>2682.0736965275419</c:v>
                </c:pt>
                <c:pt idx="1091">
                  <c:v>2682.0736965275419</c:v>
                </c:pt>
                <c:pt idx="1092">
                  <c:v>2682.0736965275419</c:v>
                </c:pt>
                <c:pt idx="1093">
                  <c:v>2682.0736965275419</c:v>
                </c:pt>
                <c:pt idx="1094">
                  <c:v>2682.0736965275419</c:v>
                </c:pt>
                <c:pt idx="1095">
                  <c:v>2682.0736965275419</c:v>
                </c:pt>
                <c:pt idx="1096">
                  <c:v>2682.0736965275419</c:v>
                </c:pt>
                <c:pt idx="1097">
                  <c:v>2682.0736965275419</c:v>
                </c:pt>
                <c:pt idx="1098">
                  <c:v>2685.8157976571565</c:v>
                </c:pt>
                <c:pt idx="1099">
                  <c:v>2697.5484251538569</c:v>
                </c:pt>
                <c:pt idx="1100">
                  <c:v>2709.8830501454963</c:v>
                </c:pt>
                <c:pt idx="1101">
                  <c:v>2714.7907795120486</c:v>
                </c:pt>
                <c:pt idx="1102">
                  <c:v>2714.7907795120486</c:v>
                </c:pt>
                <c:pt idx="1103">
                  <c:v>2714.7907795120486</c:v>
                </c:pt>
                <c:pt idx="1104">
                  <c:v>2714.7907795120486</c:v>
                </c:pt>
                <c:pt idx="1105">
                  <c:v>2714.7907795120486</c:v>
                </c:pt>
                <c:pt idx="1106">
                  <c:v>2714.7907795120486</c:v>
                </c:pt>
                <c:pt idx="1107">
                  <c:v>2714.7907795120486</c:v>
                </c:pt>
                <c:pt idx="1108">
                  <c:v>2715.4601866875055</c:v>
                </c:pt>
                <c:pt idx="1109">
                  <c:v>2723.3094051010703</c:v>
                </c:pt>
                <c:pt idx="1110">
                  <c:v>2730.4747309635395</c:v>
                </c:pt>
                <c:pt idx="1111">
                  <c:v>2730.4747309635395</c:v>
                </c:pt>
                <c:pt idx="1112">
                  <c:v>2730.4747309635395</c:v>
                </c:pt>
                <c:pt idx="1113">
                  <c:v>2730.4747309635395</c:v>
                </c:pt>
                <c:pt idx="1114">
                  <c:v>2730.4747309635395</c:v>
                </c:pt>
                <c:pt idx="1115">
                  <c:v>2730.4747309635395</c:v>
                </c:pt>
                <c:pt idx="1116">
                  <c:v>2730.4747309635395</c:v>
                </c:pt>
                <c:pt idx="1117">
                  <c:v>2730.4747309635395</c:v>
                </c:pt>
                <c:pt idx="1118">
                  <c:v>2734.5465962974004</c:v>
                </c:pt>
                <c:pt idx="1119">
                  <c:v>2742.9550405630393</c:v>
                </c:pt>
                <c:pt idx="1120">
                  <c:v>2748.5133307745305</c:v>
                </c:pt>
                <c:pt idx="1121">
                  <c:v>2750.2683181144189</c:v>
                </c:pt>
                <c:pt idx="1122">
                  <c:v>2752.5422101747245</c:v>
                </c:pt>
                <c:pt idx="1123">
                  <c:v>2761.0864703786842</c:v>
                </c:pt>
                <c:pt idx="1124">
                  <c:v>2780.1403858751783</c:v>
                </c:pt>
                <c:pt idx="1125">
                  <c:v>2811.9757330890393</c:v>
                </c:pt>
                <c:pt idx="1126">
                  <c:v>2852.270092676928</c:v>
                </c:pt>
                <c:pt idx="1127">
                  <c:v>2892.0115137399989</c:v>
                </c:pt>
                <c:pt idx="1128">
                  <c:v>2926.8583525310605</c:v>
                </c:pt>
                <c:pt idx="1129">
                  <c:v>2953.2406310418846</c:v>
                </c:pt>
                <c:pt idx="1130">
                  <c:v>2971.7931733891805</c:v>
                </c:pt>
                <c:pt idx="1131">
                  <c:v>2986.5297729356098</c:v>
                </c:pt>
                <c:pt idx="1132">
                  <c:v>2999.6396540286837</c:v>
                </c:pt>
                <c:pt idx="1133">
                  <c:v>3012.4195997126717</c:v>
                </c:pt>
                <c:pt idx="1134">
                  <c:v>3024.2162163461903</c:v>
                </c:pt>
                <c:pt idx="1135">
                  <c:v>3033.3842640003504</c:v>
                </c:pt>
                <c:pt idx="1136">
                  <c:v>3038.5849409423599</c:v>
                </c:pt>
                <c:pt idx="1137">
                  <c:v>3040.0569007675826</c:v>
                </c:pt>
                <c:pt idx="1138">
                  <c:v>3040.0569007675826</c:v>
                </c:pt>
                <c:pt idx="1139">
                  <c:v>3040.0569007675826</c:v>
                </c:pt>
                <c:pt idx="1140">
                  <c:v>3040.0569007675826</c:v>
                </c:pt>
                <c:pt idx="1141">
                  <c:v>3040.0569007675826</c:v>
                </c:pt>
                <c:pt idx="1142">
                  <c:v>3040.0569007675826</c:v>
                </c:pt>
                <c:pt idx="1143">
                  <c:v>3040.0569007675826</c:v>
                </c:pt>
                <c:pt idx="1144">
                  <c:v>3040.0569007675826</c:v>
                </c:pt>
                <c:pt idx="1145">
                  <c:v>3040.0569007675826</c:v>
                </c:pt>
                <c:pt idx="1146">
                  <c:v>3041.7476227584962</c:v>
                </c:pt>
                <c:pt idx="1147">
                  <c:v>3053.757627764604</c:v>
                </c:pt>
                <c:pt idx="1148">
                  <c:v>3065.0764485130853</c:v>
                </c:pt>
                <c:pt idx="1149">
                  <c:v>3070.1499363187522</c:v>
                </c:pt>
                <c:pt idx="1150">
                  <c:v>3071.0696448787526</c:v>
                </c:pt>
                <c:pt idx="1151">
                  <c:v>3071.0696448787526</c:v>
                </c:pt>
                <c:pt idx="1152">
                  <c:v>3071.0696448787526</c:v>
                </c:pt>
                <c:pt idx="1153">
                  <c:v>3071.0696448787526</c:v>
                </c:pt>
                <c:pt idx="1154">
                  <c:v>3071.0696448787526</c:v>
                </c:pt>
                <c:pt idx="1155">
                  <c:v>3071.0696448787526</c:v>
                </c:pt>
                <c:pt idx="1156">
                  <c:v>3071.0696448787526</c:v>
                </c:pt>
                <c:pt idx="1157">
                  <c:v>3071.0696448787526</c:v>
                </c:pt>
                <c:pt idx="1158">
                  <c:v>3071.0696448787526</c:v>
                </c:pt>
                <c:pt idx="1159">
                  <c:v>3071.0696448787526</c:v>
                </c:pt>
                <c:pt idx="1160">
                  <c:v>3071.0696448787526</c:v>
                </c:pt>
                <c:pt idx="1161">
                  <c:v>3071.0696448787526</c:v>
                </c:pt>
                <c:pt idx="1162">
                  <c:v>3071.0696448787526</c:v>
                </c:pt>
                <c:pt idx="1163">
                  <c:v>3071.0696448787526</c:v>
                </c:pt>
                <c:pt idx="1164">
                  <c:v>3071.0696448787526</c:v>
                </c:pt>
                <c:pt idx="1165">
                  <c:v>3071.0696448787526</c:v>
                </c:pt>
                <c:pt idx="1166">
                  <c:v>3071.0696448787526</c:v>
                </c:pt>
                <c:pt idx="1167">
                  <c:v>3071.0696448787526</c:v>
                </c:pt>
                <c:pt idx="1168">
                  <c:v>3071.0696448787526</c:v>
                </c:pt>
                <c:pt idx="1169">
                  <c:v>3071.0696448787526</c:v>
                </c:pt>
                <c:pt idx="1170">
                  <c:v>3071.0696448787526</c:v>
                </c:pt>
                <c:pt idx="1171">
                  <c:v>3071.0696448787526</c:v>
                </c:pt>
                <c:pt idx="1172">
                  <c:v>3071.0696448787526</c:v>
                </c:pt>
                <c:pt idx="1173">
                  <c:v>3071.0696448787526</c:v>
                </c:pt>
                <c:pt idx="1174">
                  <c:v>3071.0696448787526</c:v>
                </c:pt>
                <c:pt idx="1175">
                  <c:v>3071.0696448787526</c:v>
                </c:pt>
                <c:pt idx="1176">
                  <c:v>3071.0696448787526</c:v>
                </c:pt>
                <c:pt idx="1177">
                  <c:v>3071.0696448787526</c:v>
                </c:pt>
                <c:pt idx="1178">
                  <c:v>3071.0696448787526</c:v>
                </c:pt>
                <c:pt idx="1179">
                  <c:v>3071.0696448787526</c:v>
                </c:pt>
                <c:pt idx="1180">
                  <c:v>3071.0696448787526</c:v>
                </c:pt>
                <c:pt idx="1181">
                  <c:v>3071.0696448787526</c:v>
                </c:pt>
                <c:pt idx="1182">
                  <c:v>3071.0696448787526</c:v>
                </c:pt>
                <c:pt idx="1183">
                  <c:v>3071.0696448787526</c:v>
                </c:pt>
                <c:pt idx="1184">
                  <c:v>3071.0696448787526</c:v>
                </c:pt>
                <c:pt idx="1185">
                  <c:v>3071.0696448787526</c:v>
                </c:pt>
                <c:pt idx="1186">
                  <c:v>3071.0696448787526</c:v>
                </c:pt>
                <c:pt idx="1187">
                  <c:v>3071.0696448787526</c:v>
                </c:pt>
                <c:pt idx="1188">
                  <c:v>3071.0696448787526</c:v>
                </c:pt>
                <c:pt idx="1189">
                  <c:v>3071.0696448787526</c:v>
                </c:pt>
                <c:pt idx="1190">
                  <c:v>3071.0696448787526</c:v>
                </c:pt>
                <c:pt idx="1191">
                  <c:v>3071.0696448787526</c:v>
                </c:pt>
                <c:pt idx="1192">
                  <c:v>3071.0696448787526</c:v>
                </c:pt>
                <c:pt idx="1193">
                  <c:v>3071.0696448787526</c:v>
                </c:pt>
                <c:pt idx="1194">
                  <c:v>3071.0696448787526</c:v>
                </c:pt>
                <c:pt idx="1195">
                  <c:v>3071.0696448787526</c:v>
                </c:pt>
                <c:pt idx="1196">
                  <c:v>3071.0696448787526</c:v>
                </c:pt>
                <c:pt idx="1197">
                  <c:v>3071.0696448787526</c:v>
                </c:pt>
                <c:pt idx="1198">
                  <c:v>3071.0696448787526</c:v>
                </c:pt>
                <c:pt idx="1199">
                  <c:v>3071.0696448787526</c:v>
                </c:pt>
                <c:pt idx="1200">
                  <c:v>3071.0696448787526</c:v>
                </c:pt>
                <c:pt idx="1201">
                  <c:v>3071.0696448787526</c:v>
                </c:pt>
                <c:pt idx="1202">
                  <c:v>3071.0696448787526</c:v>
                </c:pt>
                <c:pt idx="1203">
                  <c:v>3071.0696448787526</c:v>
                </c:pt>
                <c:pt idx="1204">
                  <c:v>3071.0696448787526</c:v>
                </c:pt>
                <c:pt idx="1205">
                  <c:v>3071.0696448787526</c:v>
                </c:pt>
                <c:pt idx="1206">
                  <c:v>3071.0696448787526</c:v>
                </c:pt>
                <c:pt idx="1207">
                  <c:v>3071.0696448787526</c:v>
                </c:pt>
                <c:pt idx="1208">
                  <c:v>3071.0696448787526</c:v>
                </c:pt>
                <c:pt idx="1209">
                  <c:v>3071.0696448787526</c:v>
                </c:pt>
                <c:pt idx="1210">
                  <c:v>3071.0696448787526</c:v>
                </c:pt>
                <c:pt idx="1211">
                  <c:v>3071.0696448787526</c:v>
                </c:pt>
                <c:pt idx="1212">
                  <c:v>3071.0696448787526</c:v>
                </c:pt>
                <c:pt idx="1213">
                  <c:v>3071.0696448787526</c:v>
                </c:pt>
                <c:pt idx="1214">
                  <c:v>3071.0696448787526</c:v>
                </c:pt>
                <c:pt idx="1215">
                  <c:v>3071.0696448787526</c:v>
                </c:pt>
                <c:pt idx="1216">
                  <c:v>3071.0696448787526</c:v>
                </c:pt>
                <c:pt idx="1217">
                  <c:v>3071.0696448787526</c:v>
                </c:pt>
                <c:pt idx="1218">
                  <c:v>3071.0696448787526</c:v>
                </c:pt>
                <c:pt idx="1219">
                  <c:v>3071.0696448787526</c:v>
                </c:pt>
                <c:pt idx="1220">
                  <c:v>3071.0696448787526</c:v>
                </c:pt>
                <c:pt idx="1221">
                  <c:v>3071.0696448787526</c:v>
                </c:pt>
                <c:pt idx="1222">
                  <c:v>3071.0696448787526</c:v>
                </c:pt>
                <c:pt idx="1223">
                  <c:v>3071.0696448787526</c:v>
                </c:pt>
                <c:pt idx="1224">
                  <c:v>3071.0696448787526</c:v>
                </c:pt>
                <c:pt idx="1225">
                  <c:v>3071.0696448787526</c:v>
                </c:pt>
                <c:pt idx="1226">
                  <c:v>3071.0696448787526</c:v>
                </c:pt>
                <c:pt idx="1227">
                  <c:v>3071.0696448787526</c:v>
                </c:pt>
                <c:pt idx="1228">
                  <c:v>3071.0696448787526</c:v>
                </c:pt>
                <c:pt idx="1229">
                  <c:v>3071.0696448787526</c:v>
                </c:pt>
                <c:pt idx="1230">
                  <c:v>3071.0696448787526</c:v>
                </c:pt>
                <c:pt idx="1231">
                  <c:v>3071.0696448787526</c:v>
                </c:pt>
                <c:pt idx="1232">
                  <c:v>3071.0696448787526</c:v>
                </c:pt>
                <c:pt idx="1233">
                  <c:v>3071.0696448787526</c:v>
                </c:pt>
                <c:pt idx="1234">
                  <c:v>3071.0696448787526</c:v>
                </c:pt>
                <c:pt idx="1235">
                  <c:v>3071.0696448787526</c:v>
                </c:pt>
                <c:pt idx="1236">
                  <c:v>3071.0696448787526</c:v>
                </c:pt>
                <c:pt idx="1237">
                  <c:v>3071.0696448787526</c:v>
                </c:pt>
                <c:pt idx="1238">
                  <c:v>3072.7145256603208</c:v>
                </c:pt>
                <c:pt idx="1239">
                  <c:v>3076.601336434444</c:v>
                </c:pt>
                <c:pt idx="1240">
                  <c:v>3081.2006524314811</c:v>
                </c:pt>
                <c:pt idx="1241">
                  <c:v>3085.0287378580583</c:v>
                </c:pt>
                <c:pt idx="1242">
                  <c:v>3088.0968822003174</c:v>
                </c:pt>
                <c:pt idx="1243">
                  <c:v>3091.1463244558731</c:v>
                </c:pt>
                <c:pt idx="1244">
                  <c:v>3094.1739203650432</c:v>
                </c:pt>
                <c:pt idx="1245">
                  <c:v>3096.4656389320153</c:v>
                </c:pt>
                <c:pt idx="1246">
                  <c:v>3099.4557156988885</c:v>
                </c:pt>
                <c:pt idx="1247">
                  <c:v>3103.1304846893449</c:v>
                </c:pt>
                <c:pt idx="1248">
                  <c:v>3106.7776389389101</c:v>
                </c:pt>
                <c:pt idx="1249">
                  <c:v>3110.397149106564</c:v>
                </c:pt>
                <c:pt idx="1250">
                  <c:v>3113.2993458821538</c:v>
                </c:pt>
                <c:pt idx="1251">
                  <c:v>3115.4978611106071</c:v>
                </c:pt>
                <c:pt idx="1252">
                  <c:v>3117.6823132043942</c:v>
                </c:pt>
                <c:pt idx="1253">
                  <c:v>3119.8526806068476</c:v>
                </c:pt>
                <c:pt idx="1254">
                  <c:v>3122.0089417613012</c:v>
                </c:pt>
                <c:pt idx="1255">
                  <c:v>3124.1510751110882</c:v>
                </c:pt>
                <c:pt idx="1256">
                  <c:v>3126.2790590995419</c:v>
                </c:pt>
                <c:pt idx="1257">
                  <c:v>3128.3928721699958</c:v>
                </c:pt>
                <c:pt idx="1258">
                  <c:v>3130.492492765783</c:v>
                </c:pt>
                <c:pt idx="1259">
                  <c:v>3131.9319176944341</c:v>
                </c:pt>
                <c:pt idx="1260">
                  <c:v>3132.0796451732863</c:v>
                </c:pt>
                <c:pt idx="1261">
                  <c:v>3132.0796451732863</c:v>
                </c:pt>
                <c:pt idx="1262">
                  <c:v>3132.0796451732863</c:v>
                </c:pt>
                <c:pt idx="1263">
                  <c:v>3132.0796451732863</c:v>
                </c:pt>
                <c:pt idx="1264">
                  <c:v>3132.0796451732863</c:v>
                </c:pt>
                <c:pt idx="1265">
                  <c:v>3132.0796451732863</c:v>
                </c:pt>
                <c:pt idx="1266">
                  <c:v>3132.0796451732863</c:v>
                </c:pt>
                <c:pt idx="1267">
                  <c:v>3132.0796451732863</c:v>
                </c:pt>
                <c:pt idx="1268">
                  <c:v>3132.0796451732863</c:v>
                </c:pt>
                <c:pt idx="1269">
                  <c:v>3132.0796451732863</c:v>
                </c:pt>
                <c:pt idx="1270">
                  <c:v>3132.0796451732863</c:v>
                </c:pt>
                <c:pt idx="1271">
                  <c:v>3132.0796451732863</c:v>
                </c:pt>
                <c:pt idx="1272">
                  <c:v>3132.0796451732863</c:v>
                </c:pt>
                <c:pt idx="1273">
                  <c:v>3132.0796451732863</c:v>
                </c:pt>
                <c:pt idx="1274">
                  <c:v>3132.0796451732863</c:v>
                </c:pt>
                <c:pt idx="1275">
                  <c:v>3132.0796451732863</c:v>
                </c:pt>
                <c:pt idx="1276">
                  <c:v>3132.0796451732863</c:v>
                </c:pt>
                <c:pt idx="1277">
                  <c:v>3132.0796451732863</c:v>
                </c:pt>
                <c:pt idx="1278">
                  <c:v>3132.0796451732863</c:v>
                </c:pt>
                <c:pt idx="1279">
                  <c:v>3132.0796451732863</c:v>
                </c:pt>
                <c:pt idx="1280">
                  <c:v>3132.0796451732863</c:v>
                </c:pt>
                <c:pt idx="1281">
                  <c:v>3132.0796451732863</c:v>
                </c:pt>
                <c:pt idx="1282">
                  <c:v>3132.0796451732863</c:v>
                </c:pt>
                <c:pt idx="1283">
                  <c:v>3132.0796451732863</c:v>
                </c:pt>
                <c:pt idx="1284">
                  <c:v>3132.0796451732863</c:v>
                </c:pt>
                <c:pt idx="1285">
                  <c:v>3132.0796451732863</c:v>
                </c:pt>
                <c:pt idx="1286">
                  <c:v>3132.0796451732863</c:v>
                </c:pt>
                <c:pt idx="1287">
                  <c:v>3132.0796451732863</c:v>
                </c:pt>
                <c:pt idx="1288">
                  <c:v>3132.0796451732863</c:v>
                </c:pt>
                <c:pt idx="1289">
                  <c:v>3132.0796451732863</c:v>
                </c:pt>
                <c:pt idx="1290">
                  <c:v>3132.0796451732863</c:v>
                </c:pt>
                <c:pt idx="1291">
                  <c:v>3132.0796451732863</c:v>
                </c:pt>
                <c:pt idx="1292">
                  <c:v>3132.2287194242858</c:v>
                </c:pt>
                <c:pt idx="1293">
                  <c:v>3132.9899738740978</c:v>
                </c:pt>
                <c:pt idx="1294">
                  <c:v>3133.7473259602211</c:v>
                </c:pt>
                <c:pt idx="1295">
                  <c:v>3133.7473259602211</c:v>
                </c:pt>
                <c:pt idx="1296">
                  <c:v>3133.7473259602211</c:v>
                </c:pt>
                <c:pt idx="1297">
                  <c:v>3133.7473259602211</c:v>
                </c:pt>
                <c:pt idx="1298">
                  <c:v>3133.7473259602211</c:v>
                </c:pt>
                <c:pt idx="1299">
                  <c:v>3133.7473259602211</c:v>
                </c:pt>
                <c:pt idx="1300">
                  <c:v>3133.7473259602211</c:v>
                </c:pt>
                <c:pt idx="1301">
                  <c:v>3133.7473259602211</c:v>
                </c:pt>
                <c:pt idx="1302">
                  <c:v>3133.7473259602211</c:v>
                </c:pt>
                <c:pt idx="1303">
                  <c:v>3133.7473259602211</c:v>
                </c:pt>
                <c:pt idx="1304">
                  <c:v>3133.7473259602211</c:v>
                </c:pt>
                <c:pt idx="1305">
                  <c:v>3133.7473259602211</c:v>
                </c:pt>
                <c:pt idx="1306">
                  <c:v>3133.7473259602211</c:v>
                </c:pt>
                <c:pt idx="1307">
                  <c:v>3133.7473259602211</c:v>
                </c:pt>
                <c:pt idx="1308">
                  <c:v>3133.7473259602211</c:v>
                </c:pt>
                <c:pt idx="1309">
                  <c:v>3133.7473259602211</c:v>
                </c:pt>
                <c:pt idx="1310">
                  <c:v>3133.7473259602211</c:v>
                </c:pt>
                <c:pt idx="1311">
                  <c:v>3133.7473259602211</c:v>
                </c:pt>
                <c:pt idx="1312">
                  <c:v>3133.7473259602211</c:v>
                </c:pt>
                <c:pt idx="1313">
                  <c:v>3133.7473259602211</c:v>
                </c:pt>
                <c:pt idx="1314">
                  <c:v>3133.7473259602211</c:v>
                </c:pt>
                <c:pt idx="1315">
                  <c:v>3133.7473259602211</c:v>
                </c:pt>
                <c:pt idx="1316">
                  <c:v>3133.8968204349712</c:v>
                </c:pt>
                <c:pt idx="1317">
                  <c:v>3134.6455346269063</c:v>
                </c:pt>
                <c:pt idx="1318">
                  <c:v>3134.6455346269063</c:v>
                </c:pt>
                <c:pt idx="1319">
                  <c:v>3134.6455346269063</c:v>
                </c:pt>
                <c:pt idx="1320">
                  <c:v>3134.6455346269063</c:v>
                </c:pt>
                <c:pt idx="1321">
                  <c:v>3134.6455346269063</c:v>
                </c:pt>
                <c:pt idx="1322">
                  <c:v>3134.6455346269063</c:v>
                </c:pt>
                <c:pt idx="1323">
                  <c:v>3134.6455346269063</c:v>
                </c:pt>
                <c:pt idx="1324">
                  <c:v>3134.6455346269063</c:v>
                </c:pt>
                <c:pt idx="1325">
                  <c:v>3134.6455346269063</c:v>
                </c:pt>
                <c:pt idx="1326">
                  <c:v>3134.6455346269063</c:v>
                </c:pt>
                <c:pt idx="1327">
                  <c:v>3134.6455346269063</c:v>
                </c:pt>
                <c:pt idx="1328">
                  <c:v>3134.6455346269063</c:v>
                </c:pt>
                <c:pt idx="1329">
                  <c:v>3134.6455346269063</c:v>
                </c:pt>
                <c:pt idx="1330">
                  <c:v>3134.6455346269063</c:v>
                </c:pt>
                <c:pt idx="1331">
                  <c:v>3134.6455346269063</c:v>
                </c:pt>
                <c:pt idx="1332">
                  <c:v>3134.6455346269063</c:v>
                </c:pt>
                <c:pt idx="1333">
                  <c:v>3134.6455346269063</c:v>
                </c:pt>
                <c:pt idx="1334">
                  <c:v>3134.6455346269063</c:v>
                </c:pt>
                <c:pt idx="1335">
                  <c:v>3134.6455346269063</c:v>
                </c:pt>
                <c:pt idx="1336">
                  <c:v>3134.6455346269063</c:v>
                </c:pt>
                <c:pt idx="1337">
                  <c:v>3134.6455346269063</c:v>
                </c:pt>
                <c:pt idx="1338">
                  <c:v>3134.6455346269063</c:v>
                </c:pt>
                <c:pt idx="1339">
                  <c:v>3134.6455346269063</c:v>
                </c:pt>
                <c:pt idx="1340">
                  <c:v>3134.6455346269063</c:v>
                </c:pt>
                <c:pt idx="1341">
                  <c:v>3134.6455346269063</c:v>
                </c:pt>
                <c:pt idx="1342">
                  <c:v>3134.6455346269063</c:v>
                </c:pt>
                <c:pt idx="1343">
                  <c:v>3134.6455346269063</c:v>
                </c:pt>
                <c:pt idx="1344">
                  <c:v>3134.6455346269063</c:v>
                </c:pt>
                <c:pt idx="1345">
                  <c:v>3134.6455346269063</c:v>
                </c:pt>
                <c:pt idx="1346">
                  <c:v>3134.6455346269063</c:v>
                </c:pt>
                <c:pt idx="1347">
                  <c:v>3134.6455346269063</c:v>
                </c:pt>
                <c:pt idx="1348">
                  <c:v>3134.6455346269063</c:v>
                </c:pt>
                <c:pt idx="1349">
                  <c:v>3134.7921089990914</c:v>
                </c:pt>
                <c:pt idx="1350">
                  <c:v>3140.8111600371749</c:v>
                </c:pt>
                <c:pt idx="1351">
                  <c:v>3151.2556817491254</c:v>
                </c:pt>
                <c:pt idx="1352">
                  <c:v>3163.4164956909899</c:v>
                </c:pt>
                <c:pt idx="1353">
                  <c:v>3175.9837344986936</c:v>
                </c:pt>
                <c:pt idx="1354">
                  <c:v>3188.9176923292216</c:v>
                </c:pt>
                <c:pt idx="1355">
                  <c:v>3202.7906437126658</c:v>
                </c:pt>
                <c:pt idx="1356">
                  <c:v>3218.67937658349</c:v>
                </c:pt>
                <c:pt idx="1357">
                  <c:v>3235.85607335449</c:v>
                </c:pt>
                <c:pt idx="1358">
                  <c:v>3253.6502664963541</c:v>
                </c:pt>
                <c:pt idx="1359">
                  <c:v>3272.5039315643389</c:v>
                </c:pt>
                <c:pt idx="1360">
                  <c:v>3291.2217774440796</c:v>
                </c:pt>
                <c:pt idx="1361">
                  <c:v>3304.8159822505977</c:v>
                </c:pt>
                <c:pt idx="1362">
                  <c:v>3309.3429789623387</c:v>
                </c:pt>
                <c:pt idx="1363">
                  <c:v>3309.3429789623387</c:v>
                </c:pt>
                <c:pt idx="1364">
                  <c:v>3309.3429789623387</c:v>
                </c:pt>
                <c:pt idx="1365">
                  <c:v>3309.3429789623387</c:v>
                </c:pt>
                <c:pt idx="1366">
                  <c:v>3309.3429789623387</c:v>
                </c:pt>
                <c:pt idx="1367">
                  <c:v>3309.3429789623387</c:v>
                </c:pt>
                <c:pt idx="1368">
                  <c:v>3318.4987486071623</c:v>
                </c:pt>
                <c:pt idx="1369">
                  <c:v>3331.2576388145699</c:v>
                </c:pt>
                <c:pt idx="1370">
                  <c:v>3337.5410512544713</c:v>
                </c:pt>
                <c:pt idx="1371">
                  <c:v>3337.5410512544713</c:v>
                </c:pt>
                <c:pt idx="1372">
                  <c:v>3337.5410512544713</c:v>
                </c:pt>
                <c:pt idx="1373">
                  <c:v>3337.5410512544713</c:v>
                </c:pt>
                <c:pt idx="1374">
                  <c:v>3340.9284182987026</c:v>
                </c:pt>
                <c:pt idx="1375">
                  <c:v>3350.6137890978507</c:v>
                </c:pt>
                <c:pt idx="1376">
                  <c:v>3370.5110185372678</c:v>
                </c:pt>
                <c:pt idx="1377">
                  <c:v>3403.0952598563294</c:v>
                </c:pt>
                <c:pt idx="1378">
                  <c:v>3438.9086980626103</c:v>
                </c:pt>
                <c:pt idx="1379">
                  <c:v>3470.5568400262032</c:v>
                </c:pt>
                <c:pt idx="1380">
                  <c:v>3498.0380037283112</c:v>
                </c:pt>
                <c:pt idx="1381">
                  <c:v>3514.1711367797679</c:v>
                </c:pt>
                <c:pt idx="1382">
                  <c:v>3514.1711367797679</c:v>
                </c:pt>
                <c:pt idx="1383">
                  <c:v>3514.1711367797679</c:v>
                </c:pt>
                <c:pt idx="1384">
                  <c:v>3514.1711367797679</c:v>
                </c:pt>
                <c:pt idx="1385">
                  <c:v>3514.1711367797679</c:v>
                </c:pt>
                <c:pt idx="1386">
                  <c:v>3514.1711367797679</c:v>
                </c:pt>
                <c:pt idx="1387">
                  <c:v>3514.1711367797679</c:v>
                </c:pt>
                <c:pt idx="1388">
                  <c:v>3514.1711367797679</c:v>
                </c:pt>
                <c:pt idx="1389">
                  <c:v>3514.1711367797679</c:v>
                </c:pt>
                <c:pt idx="1390">
                  <c:v>3514.1711367797679</c:v>
                </c:pt>
                <c:pt idx="1391">
                  <c:v>3514.1711367797679</c:v>
                </c:pt>
                <c:pt idx="1392">
                  <c:v>3514.1711367797679</c:v>
                </c:pt>
                <c:pt idx="1393">
                  <c:v>3514.1711367797679</c:v>
                </c:pt>
                <c:pt idx="1394">
                  <c:v>3514.1711367797679</c:v>
                </c:pt>
                <c:pt idx="1395">
                  <c:v>3514.1711367797679</c:v>
                </c:pt>
                <c:pt idx="1396">
                  <c:v>3514.1711367797679</c:v>
                </c:pt>
                <c:pt idx="1397">
                  <c:v>3516.9371228531845</c:v>
                </c:pt>
                <c:pt idx="1398">
                  <c:v>3521.8091050496787</c:v>
                </c:pt>
                <c:pt idx="1399">
                  <c:v>3528.6881769624779</c:v>
                </c:pt>
                <c:pt idx="1400">
                  <c:v>3537.4340399061171</c:v>
                </c:pt>
                <c:pt idx="1401">
                  <c:v>3547.0971536721268</c:v>
                </c:pt>
                <c:pt idx="1402">
                  <c:v>3558.7274507835714</c:v>
                </c:pt>
                <c:pt idx="1403">
                  <c:v>3576.0333414264846</c:v>
                </c:pt>
                <c:pt idx="1404">
                  <c:v>3602.5180996054851</c:v>
                </c:pt>
                <c:pt idx="1405">
                  <c:v>3631.2573962528768</c:v>
                </c:pt>
                <c:pt idx="1406">
                  <c:v>3651.5403218807287</c:v>
                </c:pt>
                <c:pt idx="1407">
                  <c:v>3659.2213254968765</c:v>
                </c:pt>
                <c:pt idx="1408">
                  <c:v>3659.2213254968765</c:v>
                </c:pt>
                <c:pt idx="1409">
                  <c:v>3659.2213254968765</c:v>
                </c:pt>
                <c:pt idx="1410">
                  <c:v>3659.2213254968765</c:v>
                </c:pt>
                <c:pt idx="1411">
                  <c:v>3659.2213254968765</c:v>
                </c:pt>
                <c:pt idx="1412">
                  <c:v>3659.2213254968765</c:v>
                </c:pt>
                <c:pt idx="1413">
                  <c:v>3659.2213254968765</c:v>
                </c:pt>
                <c:pt idx="1414">
                  <c:v>3659.2213254968765</c:v>
                </c:pt>
                <c:pt idx="1415">
                  <c:v>3659.2213254968765</c:v>
                </c:pt>
                <c:pt idx="1416">
                  <c:v>3659.2213254968765</c:v>
                </c:pt>
                <c:pt idx="1417">
                  <c:v>3659.2213254968765</c:v>
                </c:pt>
                <c:pt idx="1418">
                  <c:v>3659.2213254968765</c:v>
                </c:pt>
                <c:pt idx="1419">
                  <c:v>3659.2213254968765</c:v>
                </c:pt>
                <c:pt idx="1420">
                  <c:v>3659.2213254968765</c:v>
                </c:pt>
                <c:pt idx="1421">
                  <c:v>3667.6113528882438</c:v>
                </c:pt>
                <c:pt idx="1422">
                  <c:v>3682.2833272871662</c:v>
                </c:pt>
                <c:pt idx="1423">
                  <c:v>3691.242893226336</c:v>
                </c:pt>
                <c:pt idx="1424">
                  <c:v>3691.242893226336</c:v>
                </c:pt>
                <c:pt idx="1425">
                  <c:v>3691.242893226336</c:v>
                </c:pt>
                <c:pt idx="1426">
                  <c:v>3691.242893226336</c:v>
                </c:pt>
                <c:pt idx="1427">
                  <c:v>3691.242893226336</c:v>
                </c:pt>
                <c:pt idx="1428">
                  <c:v>3691.242893226336</c:v>
                </c:pt>
                <c:pt idx="1429">
                  <c:v>3691.242893226336</c:v>
                </c:pt>
                <c:pt idx="1430">
                  <c:v>3696.4492380119009</c:v>
                </c:pt>
                <c:pt idx="1431">
                  <c:v>3710.8359851955647</c:v>
                </c:pt>
                <c:pt idx="1432">
                  <c:v>3734.3275933956015</c:v>
                </c:pt>
                <c:pt idx="1433">
                  <c:v>3758.9773974974873</c:v>
                </c:pt>
                <c:pt idx="1434">
                  <c:v>3779.6676056058823</c:v>
                </c:pt>
                <c:pt idx="1435">
                  <c:v>3789.7351057925857</c:v>
                </c:pt>
                <c:pt idx="1436">
                  <c:v>3789.8051248345209</c:v>
                </c:pt>
                <c:pt idx="1437">
                  <c:v>3789.8051248345209</c:v>
                </c:pt>
                <c:pt idx="1438">
                  <c:v>3789.8051248345209</c:v>
                </c:pt>
                <c:pt idx="1439">
                  <c:v>3789.8051248345209</c:v>
                </c:pt>
                <c:pt idx="1440">
                  <c:v>3789.8051248345209</c:v>
                </c:pt>
                <c:pt idx="1441">
                  <c:v>3793.3628821909156</c:v>
                </c:pt>
                <c:pt idx="1442">
                  <c:v>3794.4660795021846</c:v>
                </c:pt>
                <c:pt idx="1443">
                  <c:v>3793.2229088421846</c:v>
                </c:pt>
                <c:pt idx="1444">
                  <c:v>3793.2229088421846</c:v>
                </c:pt>
                <c:pt idx="1445">
                  <c:v>3793.2229088421846</c:v>
                </c:pt>
                <c:pt idx="1446">
                  <c:v>3793.2229088421846</c:v>
                </c:pt>
                <c:pt idx="1447">
                  <c:v>3797.0518734324405</c:v>
                </c:pt>
                <c:pt idx="1448">
                  <c:v>3805.7190970259594</c:v>
                </c:pt>
                <c:pt idx="1449">
                  <c:v>3813.3619429255982</c:v>
                </c:pt>
                <c:pt idx="1450">
                  <c:v>3816.2816568397093</c:v>
                </c:pt>
                <c:pt idx="1451">
                  <c:v>3816.6456675675608</c:v>
                </c:pt>
                <c:pt idx="1452">
                  <c:v>3816.6456675675608</c:v>
                </c:pt>
                <c:pt idx="1453">
                  <c:v>3816.6456675675608</c:v>
                </c:pt>
                <c:pt idx="1454">
                  <c:v>3816.6456675675608</c:v>
                </c:pt>
                <c:pt idx="1455">
                  <c:v>3816.6456675675608</c:v>
                </c:pt>
                <c:pt idx="1456">
                  <c:v>3816.6456675675608</c:v>
                </c:pt>
                <c:pt idx="1457">
                  <c:v>3816.6456675675608</c:v>
                </c:pt>
                <c:pt idx="1458">
                  <c:v>3816.6456675675608</c:v>
                </c:pt>
                <c:pt idx="1459">
                  <c:v>3816.6456675675608</c:v>
                </c:pt>
                <c:pt idx="1460">
                  <c:v>3816.6456675675608</c:v>
                </c:pt>
                <c:pt idx="1461">
                  <c:v>3816.6456675675608</c:v>
                </c:pt>
                <c:pt idx="1462">
                  <c:v>3816.6456675675608</c:v>
                </c:pt>
                <c:pt idx="1463">
                  <c:v>3816.6456675675608</c:v>
                </c:pt>
                <c:pt idx="1464">
                  <c:v>3816.6456675675608</c:v>
                </c:pt>
                <c:pt idx="1465">
                  <c:v>3816.6456675675608</c:v>
                </c:pt>
                <c:pt idx="1466">
                  <c:v>3816.6456675675608</c:v>
                </c:pt>
                <c:pt idx="1467">
                  <c:v>3816.6456675675608</c:v>
                </c:pt>
                <c:pt idx="1468">
                  <c:v>3816.6456675675608</c:v>
                </c:pt>
                <c:pt idx="1469">
                  <c:v>3816.6456675675608</c:v>
                </c:pt>
                <c:pt idx="1470">
                  <c:v>3816.6456675675608</c:v>
                </c:pt>
                <c:pt idx="1471">
                  <c:v>3816.6456675675608</c:v>
                </c:pt>
                <c:pt idx="1472">
                  <c:v>3816.6456675675608</c:v>
                </c:pt>
                <c:pt idx="1473">
                  <c:v>3816.6456675675608</c:v>
                </c:pt>
                <c:pt idx="1474">
                  <c:v>3816.6456675675608</c:v>
                </c:pt>
                <c:pt idx="1475">
                  <c:v>3816.6456675675608</c:v>
                </c:pt>
                <c:pt idx="1476">
                  <c:v>3816.6456675675608</c:v>
                </c:pt>
                <c:pt idx="1477">
                  <c:v>3816.6456675675608</c:v>
                </c:pt>
                <c:pt idx="1478">
                  <c:v>3816.6456675675608</c:v>
                </c:pt>
                <c:pt idx="1479">
                  <c:v>3816.6456675675608</c:v>
                </c:pt>
                <c:pt idx="1480">
                  <c:v>3816.6456675675608</c:v>
                </c:pt>
                <c:pt idx="1481">
                  <c:v>3816.6456675675608</c:v>
                </c:pt>
                <c:pt idx="1482">
                  <c:v>3816.6456675675608</c:v>
                </c:pt>
                <c:pt idx="1483">
                  <c:v>3816.6456675675608</c:v>
                </c:pt>
                <c:pt idx="1484">
                  <c:v>3816.6456675675608</c:v>
                </c:pt>
                <c:pt idx="1485">
                  <c:v>3816.6456675675608</c:v>
                </c:pt>
                <c:pt idx="1486">
                  <c:v>3816.6456675675608</c:v>
                </c:pt>
                <c:pt idx="1487">
                  <c:v>3816.6456675675608</c:v>
                </c:pt>
                <c:pt idx="1488">
                  <c:v>3816.6456675675608</c:v>
                </c:pt>
                <c:pt idx="1489">
                  <c:v>3816.6456675675608</c:v>
                </c:pt>
                <c:pt idx="1490">
                  <c:v>3816.6456675675608</c:v>
                </c:pt>
                <c:pt idx="1491">
                  <c:v>3816.6456675675608</c:v>
                </c:pt>
                <c:pt idx="1492">
                  <c:v>3816.6456675675608</c:v>
                </c:pt>
                <c:pt idx="1493">
                  <c:v>3816.6456675675608</c:v>
                </c:pt>
                <c:pt idx="1494">
                  <c:v>3816.6456675675608</c:v>
                </c:pt>
                <c:pt idx="1495">
                  <c:v>3816.6456675675608</c:v>
                </c:pt>
                <c:pt idx="1496">
                  <c:v>3816.6456675675608</c:v>
                </c:pt>
                <c:pt idx="1497">
                  <c:v>3816.6456675675608</c:v>
                </c:pt>
                <c:pt idx="1498">
                  <c:v>3816.6456675675608</c:v>
                </c:pt>
                <c:pt idx="1499">
                  <c:v>3816.6456675675608</c:v>
                </c:pt>
                <c:pt idx="1500">
                  <c:v>3816.6456675675608</c:v>
                </c:pt>
                <c:pt idx="1501">
                  <c:v>3816.6456675675608</c:v>
                </c:pt>
                <c:pt idx="1502">
                  <c:v>3816.6456675675608</c:v>
                </c:pt>
                <c:pt idx="1503">
                  <c:v>3816.6456675675608</c:v>
                </c:pt>
                <c:pt idx="1504">
                  <c:v>3816.6456675675608</c:v>
                </c:pt>
                <c:pt idx="1505">
                  <c:v>3816.6456675675608</c:v>
                </c:pt>
                <c:pt idx="1506">
                  <c:v>3816.6456675675608</c:v>
                </c:pt>
                <c:pt idx="1507">
                  <c:v>3816.6456675675608</c:v>
                </c:pt>
                <c:pt idx="1508">
                  <c:v>3816.6456675675608</c:v>
                </c:pt>
                <c:pt idx="1509">
                  <c:v>3816.6456675675608</c:v>
                </c:pt>
                <c:pt idx="1510">
                  <c:v>3816.6456675675608</c:v>
                </c:pt>
                <c:pt idx="1511">
                  <c:v>3816.6456675675608</c:v>
                </c:pt>
                <c:pt idx="1512">
                  <c:v>3816.6456675675608</c:v>
                </c:pt>
                <c:pt idx="1513">
                  <c:v>3816.6456675675608</c:v>
                </c:pt>
                <c:pt idx="1514">
                  <c:v>3816.6456675675608</c:v>
                </c:pt>
                <c:pt idx="1515">
                  <c:v>3816.6456675675608</c:v>
                </c:pt>
                <c:pt idx="1516">
                  <c:v>3816.6456675675608</c:v>
                </c:pt>
                <c:pt idx="1517">
                  <c:v>3816.6456675675608</c:v>
                </c:pt>
                <c:pt idx="1518">
                  <c:v>3816.6456675675608</c:v>
                </c:pt>
                <c:pt idx="1519">
                  <c:v>3816.6456675675608</c:v>
                </c:pt>
                <c:pt idx="1520">
                  <c:v>3816.6456675675608</c:v>
                </c:pt>
                <c:pt idx="1521">
                  <c:v>3816.6456675675608</c:v>
                </c:pt>
                <c:pt idx="1522">
                  <c:v>3816.6456675675608</c:v>
                </c:pt>
                <c:pt idx="1523">
                  <c:v>3816.6456675675608</c:v>
                </c:pt>
                <c:pt idx="1524">
                  <c:v>3820.3656660600054</c:v>
                </c:pt>
                <c:pt idx="1525">
                  <c:v>3831.6524505911007</c:v>
                </c:pt>
                <c:pt idx="1526">
                  <c:v>3848.9746848928789</c:v>
                </c:pt>
                <c:pt idx="1527">
                  <c:v>3869.645533909706</c:v>
                </c:pt>
                <c:pt idx="1528">
                  <c:v>3889.5979613730515</c:v>
                </c:pt>
                <c:pt idx="1529">
                  <c:v>3905.7869401621874</c:v>
                </c:pt>
                <c:pt idx="1530">
                  <c:v>3916.9980420956567</c:v>
                </c:pt>
                <c:pt idx="1531">
                  <c:v>3922.5611399327026</c:v>
                </c:pt>
                <c:pt idx="1532">
                  <c:v>3922.7077505333327</c:v>
                </c:pt>
                <c:pt idx="1533">
                  <c:v>3922.7077505333327</c:v>
                </c:pt>
                <c:pt idx="1534">
                  <c:v>3922.7077505333327</c:v>
                </c:pt>
                <c:pt idx="1535">
                  <c:v>3922.7077505333327</c:v>
                </c:pt>
                <c:pt idx="1536">
                  <c:v>3922.7077505333327</c:v>
                </c:pt>
                <c:pt idx="1537">
                  <c:v>3922.7077505333327</c:v>
                </c:pt>
                <c:pt idx="1538">
                  <c:v>3922.7077505333327</c:v>
                </c:pt>
                <c:pt idx="1539">
                  <c:v>3922.7077505333327</c:v>
                </c:pt>
                <c:pt idx="1540">
                  <c:v>3922.7077505333327</c:v>
                </c:pt>
                <c:pt idx="1541">
                  <c:v>3922.7077505333327</c:v>
                </c:pt>
                <c:pt idx="1542">
                  <c:v>3922.7077505333327</c:v>
                </c:pt>
                <c:pt idx="1543">
                  <c:v>3922.7077505333327</c:v>
                </c:pt>
                <c:pt idx="1544">
                  <c:v>3922.7077505333327</c:v>
                </c:pt>
                <c:pt idx="1545">
                  <c:v>3922.7077505333327</c:v>
                </c:pt>
                <c:pt idx="1546">
                  <c:v>3922.7077505333327</c:v>
                </c:pt>
                <c:pt idx="1547">
                  <c:v>3922.7077505333327</c:v>
                </c:pt>
                <c:pt idx="1548">
                  <c:v>3922.7077505333327</c:v>
                </c:pt>
                <c:pt idx="1549">
                  <c:v>3922.7077505333327</c:v>
                </c:pt>
                <c:pt idx="1550">
                  <c:v>3922.7077505333327</c:v>
                </c:pt>
                <c:pt idx="1551">
                  <c:v>3922.7077505333327</c:v>
                </c:pt>
                <c:pt idx="1552">
                  <c:v>3922.7077505333327</c:v>
                </c:pt>
                <c:pt idx="1553">
                  <c:v>3922.7077505333327</c:v>
                </c:pt>
                <c:pt idx="1554">
                  <c:v>3922.7077505333327</c:v>
                </c:pt>
                <c:pt idx="1555">
                  <c:v>3922.7077505333327</c:v>
                </c:pt>
                <c:pt idx="1556">
                  <c:v>3922.7077505333327</c:v>
                </c:pt>
                <c:pt idx="1557">
                  <c:v>3922.7077505333327</c:v>
                </c:pt>
                <c:pt idx="1558">
                  <c:v>3922.7077505333327</c:v>
                </c:pt>
                <c:pt idx="1559">
                  <c:v>3922.7077505333327</c:v>
                </c:pt>
                <c:pt idx="1560">
                  <c:v>3922.7077505333327</c:v>
                </c:pt>
                <c:pt idx="1561">
                  <c:v>3922.7077505333327</c:v>
                </c:pt>
                <c:pt idx="1562">
                  <c:v>3922.7077505333327</c:v>
                </c:pt>
                <c:pt idx="1563">
                  <c:v>3922.7077505333327</c:v>
                </c:pt>
                <c:pt idx="1564">
                  <c:v>3922.7077505333327</c:v>
                </c:pt>
                <c:pt idx="1565">
                  <c:v>3922.7077505333327</c:v>
                </c:pt>
                <c:pt idx="1566">
                  <c:v>3922.7077505333327</c:v>
                </c:pt>
                <c:pt idx="1567">
                  <c:v>3922.7077505333327</c:v>
                </c:pt>
                <c:pt idx="1568">
                  <c:v>3922.7077505333327</c:v>
                </c:pt>
                <c:pt idx="1569">
                  <c:v>3922.7077505333327</c:v>
                </c:pt>
                <c:pt idx="1570">
                  <c:v>3922.7077505333327</c:v>
                </c:pt>
                <c:pt idx="1571">
                  <c:v>3922.7077505333327</c:v>
                </c:pt>
                <c:pt idx="1572">
                  <c:v>3922.7077505333327</c:v>
                </c:pt>
                <c:pt idx="1573">
                  <c:v>3922.7077505333327</c:v>
                </c:pt>
                <c:pt idx="1574">
                  <c:v>3922.7077505333327</c:v>
                </c:pt>
                <c:pt idx="1575">
                  <c:v>3922.7077505333327</c:v>
                </c:pt>
                <c:pt idx="1576">
                  <c:v>3922.7077505333327</c:v>
                </c:pt>
                <c:pt idx="1577">
                  <c:v>3922.7077505333327</c:v>
                </c:pt>
                <c:pt idx="1578">
                  <c:v>3922.7077505333327</c:v>
                </c:pt>
                <c:pt idx="1579">
                  <c:v>3922.7077505333327</c:v>
                </c:pt>
                <c:pt idx="1580">
                  <c:v>3922.7077505333327</c:v>
                </c:pt>
                <c:pt idx="1581">
                  <c:v>3922.7775928761566</c:v>
                </c:pt>
                <c:pt idx="1582">
                  <c:v>3923.835832848833</c:v>
                </c:pt>
                <c:pt idx="1583">
                  <c:v>3927.8379927375827</c:v>
                </c:pt>
                <c:pt idx="1584">
                  <c:v>3933.7729327986199</c:v>
                </c:pt>
                <c:pt idx="1585">
                  <c:v>3941.6118132134347</c:v>
                </c:pt>
                <c:pt idx="1586">
                  <c:v>3951.3209288664812</c:v>
                </c:pt>
                <c:pt idx="1587">
                  <c:v>3961.9068836290335</c:v>
                </c:pt>
                <c:pt idx="1588">
                  <c:v>3971.4599697819563</c:v>
                </c:pt>
                <c:pt idx="1589">
                  <c:v>3978.1243765539439</c:v>
                </c:pt>
                <c:pt idx="1590">
                  <c:v>3981.94964720899</c:v>
                </c:pt>
                <c:pt idx="1591">
                  <c:v>3982.9702534345547</c:v>
                </c:pt>
                <c:pt idx="1592">
                  <c:v>3982.9702534345547</c:v>
                </c:pt>
                <c:pt idx="1593">
                  <c:v>3982.9702534345547</c:v>
                </c:pt>
                <c:pt idx="1594">
                  <c:v>3982.9702534345547</c:v>
                </c:pt>
                <c:pt idx="1595">
                  <c:v>3982.9702534345547</c:v>
                </c:pt>
                <c:pt idx="1596">
                  <c:v>3982.9702534345547</c:v>
                </c:pt>
                <c:pt idx="1597">
                  <c:v>3984.892637510613</c:v>
                </c:pt>
                <c:pt idx="1598">
                  <c:v>3990.433946530502</c:v>
                </c:pt>
                <c:pt idx="1599">
                  <c:v>3997.7397240557734</c:v>
                </c:pt>
                <c:pt idx="1600">
                  <c:v>4006.7762134744003</c:v>
                </c:pt>
                <c:pt idx="1601">
                  <c:v>4016.6194970994466</c:v>
                </c:pt>
                <c:pt idx="1602">
                  <c:v>4024.621717983382</c:v>
                </c:pt>
                <c:pt idx="1603">
                  <c:v>4029.0845511166503</c:v>
                </c:pt>
                <c:pt idx="1604">
                  <c:v>4030.926774768956</c:v>
                </c:pt>
                <c:pt idx="1605">
                  <c:v>4030.926774768956</c:v>
                </c:pt>
                <c:pt idx="1606">
                  <c:v>4030.926774768956</c:v>
                </c:pt>
                <c:pt idx="1607">
                  <c:v>4030.926774768956</c:v>
                </c:pt>
                <c:pt idx="1608">
                  <c:v>4030.926774768956</c:v>
                </c:pt>
                <c:pt idx="1609">
                  <c:v>4030.926774768956</c:v>
                </c:pt>
                <c:pt idx="1610">
                  <c:v>4030.926774768956</c:v>
                </c:pt>
                <c:pt idx="1611">
                  <c:v>4030.926774768956</c:v>
                </c:pt>
                <c:pt idx="1612">
                  <c:v>4030.926774768956</c:v>
                </c:pt>
                <c:pt idx="1613">
                  <c:v>4030.926774768956</c:v>
                </c:pt>
                <c:pt idx="1614">
                  <c:v>4030.926774768956</c:v>
                </c:pt>
                <c:pt idx="1615">
                  <c:v>4030.926774768956</c:v>
                </c:pt>
                <c:pt idx="1616">
                  <c:v>4030.926774768956</c:v>
                </c:pt>
                <c:pt idx="1617">
                  <c:v>4030.926774768956</c:v>
                </c:pt>
                <c:pt idx="1618">
                  <c:v>4030.926774768956</c:v>
                </c:pt>
                <c:pt idx="1619">
                  <c:v>4030.926774768956</c:v>
                </c:pt>
                <c:pt idx="1620">
                  <c:v>4030.926774768956</c:v>
                </c:pt>
                <c:pt idx="1621">
                  <c:v>4030.926774768956</c:v>
                </c:pt>
                <c:pt idx="1622">
                  <c:v>4030.926774768956</c:v>
                </c:pt>
                <c:pt idx="1623">
                  <c:v>4030.926774768956</c:v>
                </c:pt>
                <c:pt idx="1624">
                  <c:v>4030.926774768956</c:v>
                </c:pt>
                <c:pt idx="1625">
                  <c:v>4030.926774768956</c:v>
                </c:pt>
                <c:pt idx="1626">
                  <c:v>4035.7122562323016</c:v>
                </c:pt>
                <c:pt idx="1627">
                  <c:v>4049.7737813949684</c:v>
                </c:pt>
                <c:pt idx="1628">
                  <c:v>4071.0296615833508</c:v>
                </c:pt>
                <c:pt idx="1629">
                  <c:v>4096.4828995013759</c:v>
                </c:pt>
                <c:pt idx="1630">
                  <c:v>4121.5106045288667</c:v>
                </c:pt>
                <c:pt idx="1631">
                  <c:v>4140.8814209568018</c:v>
                </c:pt>
                <c:pt idx="1632">
                  <c:v>4152.238144559703</c:v>
                </c:pt>
                <c:pt idx="1633">
                  <c:v>4154.9241492597857</c:v>
                </c:pt>
                <c:pt idx="1634">
                  <c:v>4154.9241492597857</c:v>
                </c:pt>
                <c:pt idx="1635">
                  <c:v>4154.9241492597857</c:v>
                </c:pt>
                <c:pt idx="1636">
                  <c:v>4154.9241492597857</c:v>
                </c:pt>
                <c:pt idx="1637">
                  <c:v>4154.9241492597857</c:v>
                </c:pt>
                <c:pt idx="1638">
                  <c:v>4154.9241492597857</c:v>
                </c:pt>
                <c:pt idx="1639">
                  <c:v>4155.0392331946105</c:v>
                </c:pt>
                <c:pt idx="1640">
                  <c:v>4155.15533144661</c:v>
                </c:pt>
                <c:pt idx="1641">
                  <c:v>4155.15533144661</c:v>
                </c:pt>
                <c:pt idx="1642">
                  <c:v>4155.15533144661</c:v>
                </c:pt>
                <c:pt idx="1643">
                  <c:v>4155.15533144661</c:v>
                </c:pt>
                <c:pt idx="1644">
                  <c:v>4155.15533144661</c:v>
                </c:pt>
                <c:pt idx="1645">
                  <c:v>4155.15533144661</c:v>
                </c:pt>
                <c:pt idx="1646">
                  <c:v>4155.15533144661</c:v>
                </c:pt>
                <c:pt idx="1647">
                  <c:v>4155.15533144661</c:v>
                </c:pt>
                <c:pt idx="1648">
                  <c:v>4155.15533144661</c:v>
                </c:pt>
                <c:pt idx="1649">
                  <c:v>4155.15533144661</c:v>
                </c:pt>
                <c:pt idx="1650">
                  <c:v>4155.15533144661</c:v>
                </c:pt>
                <c:pt idx="1651">
                  <c:v>4155.15533144661</c:v>
                </c:pt>
                <c:pt idx="1652">
                  <c:v>4155.15533144661</c:v>
                </c:pt>
                <c:pt idx="1653">
                  <c:v>4155.15533144661</c:v>
                </c:pt>
                <c:pt idx="1654">
                  <c:v>4155.15533144661</c:v>
                </c:pt>
                <c:pt idx="1655">
                  <c:v>4155.15533144661</c:v>
                </c:pt>
                <c:pt idx="1656">
                  <c:v>4155.15533144661</c:v>
                </c:pt>
                <c:pt idx="1657">
                  <c:v>4155.15533144661</c:v>
                </c:pt>
                <c:pt idx="1658">
                  <c:v>4155.15533144661</c:v>
                </c:pt>
                <c:pt idx="1659">
                  <c:v>4155.15533144661</c:v>
                </c:pt>
                <c:pt idx="1660">
                  <c:v>4155.15533144661</c:v>
                </c:pt>
                <c:pt idx="1661">
                  <c:v>4155.15533144661</c:v>
                </c:pt>
                <c:pt idx="1662">
                  <c:v>4155.15533144661</c:v>
                </c:pt>
                <c:pt idx="1663">
                  <c:v>4155.15533144661</c:v>
                </c:pt>
                <c:pt idx="1664">
                  <c:v>4155.15533144661</c:v>
                </c:pt>
                <c:pt idx="1665">
                  <c:v>4155.15533144661</c:v>
                </c:pt>
                <c:pt idx="1666">
                  <c:v>4155.15533144661</c:v>
                </c:pt>
                <c:pt idx="1667">
                  <c:v>4155.15533144661</c:v>
                </c:pt>
                <c:pt idx="1668">
                  <c:v>4155.15533144661</c:v>
                </c:pt>
                <c:pt idx="1669">
                  <c:v>4155.15533144661</c:v>
                </c:pt>
                <c:pt idx="1670">
                  <c:v>4155.15533144661</c:v>
                </c:pt>
                <c:pt idx="1671">
                  <c:v>4155.15533144661</c:v>
                </c:pt>
                <c:pt idx="1672">
                  <c:v>4155.15533144661</c:v>
                </c:pt>
                <c:pt idx="1673">
                  <c:v>4155.15533144661</c:v>
                </c:pt>
                <c:pt idx="1674">
                  <c:v>4155.15533144661</c:v>
                </c:pt>
                <c:pt idx="1675">
                  <c:v>4155.15533144661</c:v>
                </c:pt>
                <c:pt idx="1676">
                  <c:v>4155.15533144661</c:v>
                </c:pt>
                <c:pt idx="1677">
                  <c:v>4155.15533144661</c:v>
                </c:pt>
                <c:pt idx="1678">
                  <c:v>4155.15533144661</c:v>
                </c:pt>
                <c:pt idx="1679">
                  <c:v>4155.15533144661</c:v>
                </c:pt>
                <c:pt idx="1680">
                  <c:v>4155.15533144661</c:v>
                </c:pt>
                <c:pt idx="1681">
                  <c:v>4155.15533144661</c:v>
                </c:pt>
                <c:pt idx="1682">
                  <c:v>4155.15533144661</c:v>
                </c:pt>
                <c:pt idx="1683">
                  <c:v>4155.15533144661</c:v>
                </c:pt>
                <c:pt idx="1684">
                  <c:v>4155.15533144661</c:v>
                </c:pt>
                <c:pt idx="1685">
                  <c:v>4155.15533144661</c:v>
                </c:pt>
                <c:pt idx="1686">
                  <c:v>4155.15533144661</c:v>
                </c:pt>
                <c:pt idx="1687">
                  <c:v>4155.15533144661</c:v>
                </c:pt>
                <c:pt idx="1688">
                  <c:v>4155.15533144661</c:v>
                </c:pt>
                <c:pt idx="1689">
                  <c:v>4155.15533144661</c:v>
                </c:pt>
                <c:pt idx="1690">
                  <c:v>4155.15533144661</c:v>
                </c:pt>
                <c:pt idx="1691">
                  <c:v>4155.15533144661</c:v>
                </c:pt>
                <c:pt idx="1692">
                  <c:v>4155.15533144661</c:v>
                </c:pt>
                <c:pt idx="1693">
                  <c:v>4155.15533144661</c:v>
                </c:pt>
                <c:pt idx="1694">
                  <c:v>4155.15533144661</c:v>
                </c:pt>
                <c:pt idx="1695">
                  <c:v>4155.15533144661</c:v>
                </c:pt>
                <c:pt idx="1696">
                  <c:v>4155.15533144661</c:v>
                </c:pt>
                <c:pt idx="1697">
                  <c:v>4155.15533144661</c:v>
                </c:pt>
                <c:pt idx="1698">
                  <c:v>4155.15533144661</c:v>
                </c:pt>
                <c:pt idx="1699">
                  <c:v>4155.15533144661</c:v>
                </c:pt>
                <c:pt idx="1700">
                  <c:v>4155.15533144661</c:v>
                </c:pt>
                <c:pt idx="1701">
                  <c:v>4155.15533144661</c:v>
                </c:pt>
                <c:pt idx="1702">
                  <c:v>4155.15533144661</c:v>
                </c:pt>
                <c:pt idx="1703">
                  <c:v>4155.15533144661</c:v>
                </c:pt>
                <c:pt idx="1704">
                  <c:v>4155.15533144661</c:v>
                </c:pt>
                <c:pt idx="1705">
                  <c:v>4155.15533144661</c:v>
                </c:pt>
                <c:pt idx="1706">
                  <c:v>4155.15533144661</c:v>
                </c:pt>
                <c:pt idx="1707">
                  <c:v>4155.15533144661</c:v>
                </c:pt>
                <c:pt idx="1708">
                  <c:v>4155.15533144661</c:v>
                </c:pt>
                <c:pt idx="1709">
                  <c:v>4155.15533144661</c:v>
                </c:pt>
                <c:pt idx="1710">
                  <c:v>4155.15533144661</c:v>
                </c:pt>
                <c:pt idx="1711">
                  <c:v>4155.15533144661</c:v>
                </c:pt>
                <c:pt idx="1712">
                  <c:v>4155.15533144661</c:v>
                </c:pt>
                <c:pt idx="1713">
                  <c:v>4155.15533144661</c:v>
                </c:pt>
                <c:pt idx="1714">
                  <c:v>4155.15533144661</c:v>
                </c:pt>
                <c:pt idx="1715">
                  <c:v>4155.15533144661</c:v>
                </c:pt>
                <c:pt idx="1716">
                  <c:v>4155.15533144661</c:v>
                </c:pt>
                <c:pt idx="1717">
                  <c:v>4155.15533144661</c:v>
                </c:pt>
                <c:pt idx="1718">
                  <c:v>4155.15533144661</c:v>
                </c:pt>
                <c:pt idx="1719">
                  <c:v>4155.15533144661</c:v>
                </c:pt>
                <c:pt idx="1720">
                  <c:v>4155.15533144661</c:v>
                </c:pt>
                <c:pt idx="1721">
                  <c:v>4155.15533144661</c:v>
                </c:pt>
                <c:pt idx="1722">
                  <c:v>4155.15533144661</c:v>
                </c:pt>
                <c:pt idx="1723">
                  <c:v>4155.15533144661</c:v>
                </c:pt>
                <c:pt idx="1724">
                  <c:v>4155.15533144661</c:v>
                </c:pt>
                <c:pt idx="1725">
                  <c:v>4155.15533144661</c:v>
                </c:pt>
                <c:pt idx="1726">
                  <c:v>4160.481228074199</c:v>
                </c:pt>
                <c:pt idx="1727">
                  <c:v>4175.2187009327045</c:v>
                </c:pt>
                <c:pt idx="1728">
                  <c:v>4200.1835814602609</c:v>
                </c:pt>
                <c:pt idx="1729">
                  <c:v>4235.0136088354311</c:v>
                </c:pt>
                <c:pt idx="1730">
                  <c:v>4275.2117457156373</c:v>
                </c:pt>
                <c:pt idx="1731">
                  <c:v>4316.5754330258605</c:v>
                </c:pt>
                <c:pt idx="1732">
                  <c:v>4357.063962769008</c:v>
                </c:pt>
                <c:pt idx="1733">
                  <c:v>4394.826836884301</c:v>
                </c:pt>
                <c:pt idx="1734">
                  <c:v>4429.9749932700634</c:v>
                </c:pt>
                <c:pt idx="1735">
                  <c:v>4463.5184512095575</c:v>
                </c:pt>
                <c:pt idx="1736">
                  <c:v>4497.2646723346043</c:v>
                </c:pt>
                <c:pt idx="1737">
                  <c:v>4530.27894598691</c:v>
                </c:pt>
                <c:pt idx="1738">
                  <c:v>4561.7441512667119</c:v>
                </c:pt>
                <c:pt idx="1739">
                  <c:v>4590.8684619971909</c:v>
                </c:pt>
                <c:pt idx="1740">
                  <c:v>4615.3437840180795</c:v>
                </c:pt>
                <c:pt idx="1741">
                  <c:v>4633.8054373731784</c:v>
                </c:pt>
                <c:pt idx="1742">
                  <c:v>4648.0797819291784</c:v>
                </c:pt>
                <c:pt idx="1743">
                  <c:v>4659.8409280847436</c:v>
                </c:pt>
                <c:pt idx="1744">
                  <c:v>4669.1709538176319</c:v>
                </c:pt>
                <c:pt idx="1745">
                  <c:v>4677.647008492434</c:v>
                </c:pt>
                <c:pt idx="1746">
                  <c:v>4686.0354785258178</c:v>
                </c:pt>
                <c:pt idx="1747">
                  <c:v>4692.8519207048175</c:v>
                </c:pt>
                <c:pt idx="1748">
                  <c:v>4698.1396924252495</c:v>
                </c:pt>
                <c:pt idx="1749">
                  <c:v>4701.9246269690884</c:v>
                </c:pt>
                <c:pt idx="1750">
                  <c:v>4703.5127793143729</c:v>
                </c:pt>
                <c:pt idx="1751">
                  <c:v>4704.3730405211227</c:v>
                </c:pt>
                <c:pt idx="1752">
                  <c:v>4705.2298005577031</c:v>
                </c:pt>
                <c:pt idx="1753">
                  <c:v>4706.0830444542062</c:v>
                </c:pt>
                <c:pt idx="1754">
                  <c:v>4706.9327572407246</c:v>
                </c:pt>
                <c:pt idx="1755">
                  <c:v>4707.7789239473514</c:v>
                </c:pt>
                <c:pt idx="1756">
                  <c:v>4708.6215296041782</c:v>
                </c:pt>
                <c:pt idx="1757">
                  <c:v>4710.1566671116689</c:v>
                </c:pt>
                <c:pt idx="1758">
                  <c:v>4711.6826427093074</c:v>
                </c:pt>
                <c:pt idx="1759">
                  <c:v>4713.2009669151712</c:v>
                </c:pt>
                <c:pt idx="1760">
                  <c:v>4715.3924532708752</c:v>
                </c:pt>
                <c:pt idx="1761">
                  <c:v>4717.569865713579</c:v>
                </c:pt>
                <c:pt idx="1762">
                  <c:v>4719.7331826866157</c:v>
                </c:pt>
                <c:pt idx="1763">
                  <c:v>4721.8823826333191</c:v>
                </c:pt>
                <c:pt idx="1764">
                  <c:v>4724.6804038735654</c:v>
                </c:pt>
                <c:pt idx="1765">
                  <c:v>4729.42814483039</c:v>
                </c:pt>
                <c:pt idx="1766">
                  <c:v>4738.0256386586861</c:v>
                </c:pt>
                <c:pt idx="1767">
                  <c:v>4751.6033068709921</c:v>
                </c:pt>
                <c:pt idx="1768">
                  <c:v>4771.1508007157699</c:v>
                </c:pt>
                <c:pt idx="1769">
                  <c:v>4796.8015138969649</c:v>
                </c:pt>
                <c:pt idx="1770">
                  <c:v>4826.7627657708254</c:v>
                </c:pt>
                <c:pt idx="1771">
                  <c:v>4857.6392119763414</c:v>
                </c:pt>
                <c:pt idx="1772">
                  <c:v>4887.0920930498069</c:v>
                </c:pt>
                <c:pt idx="1773">
                  <c:v>4914.1069523052975</c:v>
                </c:pt>
                <c:pt idx="1774">
                  <c:v>4937.4212611356033</c:v>
                </c:pt>
                <c:pt idx="1775">
                  <c:v>4956.920733948381</c:v>
                </c:pt>
                <c:pt idx="1776">
                  <c:v>4974.2787968624916</c:v>
                </c:pt>
                <c:pt idx="1777">
                  <c:v>4991.2996494157142</c:v>
                </c:pt>
                <c:pt idx="1778">
                  <c:v>5009.5181388812043</c:v>
                </c:pt>
                <c:pt idx="1779">
                  <c:v>5029.7046188629829</c:v>
                </c:pt>
                <c:pt idx="1780">
                  <c:v>5050.9338359728436</c:v>
                </c:pt>
                <c:pt idx="1781">
                  <c:v>5071.0556260595204</c:v>
                </c:pt>
                <c:pt idx="1782">
                  <c:v>5088.2390031480627</c:v>
                </c:pt>
                <c:pt idx="1783">
                  <c:v>5101.7675912754212</c:v>
                </c:pt>
                <c:pt idx="1784">
                  <c:v>5111.7325410965168</c:v>
                </c:pt>
                <c:pt idx="1785">
                  <c:v>5119.378957661489</c:v>
                </c:pt>
                <c:pt idx="1786">
                  <c:v>5125.8486695053507</c:v>
                </c:pt>
                <c:pt idx="1787">
                  <c:v>5131.6551047400662</c:v>
                </c:pt>
                <c:pt idx="1788">
                  <c:v>5137.1925891754836</c:v>
                </c:pt>
                <c:pt idx="1789">
                  <c:v>5142.9020401811467</c:v>
                </c:pt>
                <c:pt idx="1790">
                  <c:v>5149.0021851872089</c:v>
                </c:pt>
                <c:pt idx="1791">
                  <c:v>5155.3264568854647</c:v>
                </c:pt>
                <c:pt idx="1792">
                  <c:v>5161.2412467556223</c:v>
                </c:pt>
                <c:pt idx="1793">
                  <c:v>5165.6368316077796</c:v>
                </c:pt>
                <c:pt idx="1794">
                  <c:v>5168.9372843593346</c:v>
                </c:pt>
                <c:pt idx="1795">
                  <c:v>5168.9372843593346</c:v>
                </c:pt>
                <c:pt idx="1796">
                  <c:v>5168.9372843593346</c:v>
                </c:pt>
                <c:pt idx="1797">
                  <c:v>5168.9372843593346</c:v>
                </c:pt>
                <c:pt idx="1798">
                  <c:v>5168.9372843593346</c:v>
                </c:pt>
                <c:pt idx="1799">
                  <c:v>5168.9372843593346</c:v>
                </c:pt>
                <c:pt idx="1800">
                  <c:v>5168.9372843593346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096-4A79-B94D-CE65914C201A}"/>
            </c:ext>
          </c:extLst>
        </c:ser>
        <c:ser>
          <c:idx val="2"/>
          <c:order val="2"/>
          <c:tx>
            <c:v>Available for RBS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3.3449816539629533</c:v>
                </c:pt>
                <c:pt idx="37">
                  <c:v>15.208969185996917</c:v>
                </c:pt>
                <c:pt idx="38">
                  <c:v>30.814547235635814</c:v>
                </c:pt>
                <c:pt idx="39">
                  <c:v>44.092536090388897</c:v>
                </c:pt>
                <c:pt idx="40">
                  <c:v>54.833315824253098</c:v>
                </c:pt>
                <c:pt idx="41">
                  <c:v>67.212610930212975</c:v>
                </c:pt>
                <c:pt idx="42">
                  <c:v>82.081396288175924</c:v>
                </c:pt>
                <c:pt idx="43">
                  <c:v>94.141795577395072</c:v>
                </c:pt>
                <c:pt idx="44">
                  <c:v>100.14409906395062</c:v>
                </c:pt>
                <c:pt idx="45">
                  <c:v>101.74035570099693</c:v>
                </c:pt>
                <c:pt idx="46">
                  <c:v>102.63900384040433</c:v>
                </c:pt>
                <c:pt idx="47">
                  <c:v>104.44446173767284</c:v>
                </c:pt>
                <c:pt idx="48">
                  <c:v>105.7023940886852</c:v>
                </c:pt>
                <c:pt idx="49">
                  <c:v>105.33660783657409</c:v>
                </c:pt>
                <c:pt idx="50">
                  <c:v>104.68299997952469</c:v>
                </c:pt>
                <c:pt idx="51">
                  <c:v>106.43579480208025</c:v>
                </c:pt>
                <c:pt idx="52">
                  <c:v>110.81065500744754</c:v>
                </c:pt>
                <c:pt idx="53">
                  <c:v>113.72065264160494</c:v>
                </c:pt>
                <c:pt idx="54">
                  <c:v>113.96320016921914</c:v>
                </c:pt>
                <c:pt idx="55">
                  <c:v>113.96320016921914</c:v>
                </c:pt>
                <c:pt idx="56">
                  <c:v>113.96320016921914</c:v>
                </c:pt>
                <c:pt idx="57">
                  <c:v>113.96320016921914</c:v>
                </c:pt>
                <c:pt idx="58">
                  <c:v>113.96320016921914</c:v>
                </c:pt>
                <c:pt idx="59">
                  <c:v>113.96320016921914</c:v>
                </c:pt>
                <c:pt idx="60">
                  <c:v>113.96320016921914</c:v>
                </c:pt>
                <c:pt idx="61">
                  <c:v>113.96320016921914</c:v>
                </c:pt>
                <c:pt idx="62">
                  <c:v>113.96320016921914</c:v>
                </c:pt>
                <c:pt idx="63">
                  <c:v>113.96320016921914</c:v>
                </c:pt>
                <c:pt idx="64">
                  <c:v>113.96320016921914</c:v>
                </c:pt>
                <c:pt idx="65">
                  <c:v>113.96320016921914</c:v>
                </c:pt>
                <c:pt idx="66">
                  <c:v>113.96320016921914</c:v>
                </c:pt>
                <c:pt idx="67">
                  <c:v>113.96320016921914</c:v>
                </c:pt>
                <c:pt idx="68">
                  <c:v>113.96320016921914</c:v>
                </c:pt>
                <c:pt idx="69">
                  <c:v>113.96320016921914</c:v>
                </c:pt>
                <c:pt idx="70">
                  <c:v>113.96320016921914</c:v>
                </c:pt>
                <c:pt idx="71">
                  <c:v>113.96320016921914</c:v>
                </c:pt>
                <c:pt idx="72">
                  <c:v>113.96320016921914</c:v>
                </c:pt>
                <c:pt idx="73">
                  <c:v>113.96320016921914</c:v>
                </c:pt>
                <c:pt idx="74">
                  <c:v>113.96320016921914</c:v>
                </c:pt>
                <c:pt idx="75">
                  <c:v>113.96320016921914</c:v>
                </c:pt>
                <c:pt idx="76">
                  <c:v>113.96320016921914</c:v>
                </c:pt>
                <c:pt idx="77">
                  <c:v>113.96320016921914</c:v>
                </c:pt>
                <c:pt idx="78">
                  <c:v>113.96320016921914</c:v>
                </c:pt>
                <c:pt idx="79">
                  <c:v>113.96320016921914</c:v>
                </c:pt>
                <c:pt idx="80">
                  <c:v>114.39824488273767</c:v>
                </c:pt>
                <c:pt idx="81">
                  <c:v>117.00716266975927</c:v>
                </c:pt>
                <c:pt idx="82">
                  <c:v>118.93297185473151</c:v>
                </c:pt>
                <c:pt idx="83">
                  <c:v>118.15136040084259</c:v>
                </c:pt>
                <c:pt idx="84">
                  <c:v>118.8599908201605</c:v>
                </c:pt>
                <c:pt idx="85">
                  <c:v>120.42477533004632</c:v>
                </c:pt>
                <c:pt idx="86">
                  <c:v>121.67864543588273</c:v>
                </c:pt>
                <c:pt idx="87">
                  <c:v>122.34890294752469</c:v>
                </c:pt>
                <c:pt idx="88">
                  <c:v>127.43586583852469</c:v>
                </c:pt>
                <c:pt idx="89">
                  <c:v>143.01503731483027</c:v>
                </c:pt>
                <c:pt idx="90">
                  <c:v>162.97295622758026</c:v>
                </c:pt>
                <c:pt idx="91">
                  <c:v>179.77122096412347</c:v>
                </c:pt>
                <c:pt idx="92">
                  <c:v>189.31817061393826</c:v>
                </c:pt>
                <c:pt idx="93">
                  <c:v>194.07932499135805</c:v>
                </c:pt>
                <c:pt idx="94">
                  <c:v>198.20064466246916</c:v>
                </c:pt>
                <c:pt idx="95">
                  <c:v>202.13606500008336</c:v>
                </c:pt>
                <c:pt idx="96">
                  <c:v>204.31668194599695</c:v>
                </c:pt>
                <c:pt idx="97">
                  <c:v>205.11739989399695</c:v>
                </c:pt>
                <c:pt idx="98">
                  <c:v>205.60681974351544</c:v>
                </c:pt>
                <c:pt idx="99">
                  <c:v>205.60681974351544</c:v>
                </c:pt>
                <c:pt idx="100">
                  <c:v>205.60681974351544</c:v>
                </c:pt>
                <c:pt idx="101">
                  <c:v>205.60681974351544</c:v>
                </c:pt>
                <c:pt idx="102">
                  <c:v>205.60681974351544</c:v>
                </c:pt>
                <c:pt idx="103">
                  <c:v>205.60681974351544</c:v>
                </c:pt>
                <c:pt idx="104">
                  <c:v>205.60681974351544</c:v>
                </c:pt>
                <c:pt idx="105">
                  <c:v>205.60681974351544</c:v>
                </c:pt>
                <c:pt idx="106">
                  <c:v>205.60681974351544</c:v>
                </c:pt>
                <c:pt idx="107">
                  <c:v>205.60681974351544</c:v>
                </c:pt>
                <c:pt idx="108">
                  <c:v>205.60681974351544</c:v>
                </c:pt>
                <c:pt idx="109">
                  <c:v>205.60681974351544</c:v>
                </c:pt>
                <c:pt idx="110">
                  <c:v>205.60681974351544</c:v>
                </c:pt>
                <c:pt idx="111">
                  <c:v>205.60681974351544</c:v>
                </c:pt>
                <c:pt idx="112">
                  <c:v>205.60681974351544</c:v>
                </c:pt>
                <c:pt idx="113">
                  <c:v>205.60681974351544</c:v>
                </c:pt>
                <c:pt idx="114">
                  <c:v>205.60681974351544</c:v>
                </c:pt>
                <c:pt idx="115">
                  <c:v>205.60681974351544</c:v>
                </c:pt>
                <c:pt idx="116">
                  <c:v>205.60681974351544</c:v>
                </c:pt>
                <c:pt idx="117">
                  <c:v>205.60681974351544</c:v>
                </c:pt>
                <c:pt idx="118">
                  <c:v>205.60681974351544</c:v>
                </c:pt>
                <c:pt idx="119">
                  <c:v>205.60681974351544</c:v>
                </c:pt>
                <c:pt idx="120">
                  <c:v>205.60681974351544</c:v>
                </c:pt>
                <c:pt idx="121">
                  <c:v>205.60681974351544</c:v>
                </c:pt>
                <c:pt idx="122">
                  <c:v>205.60681974351544</c:v>
                </c:pt>
                <c:pt idx="123">
                  <c:v>205.60681974351544</c:v>
                </c:pt>
                <c:pt idx="124">
                  <c:v>205.60681974351544</c:v>
                </c:pt>
                <c:pt idx="125">
                  <c:v>205.60681974351544</c:v>
                </c:pt>
                <c:pt idx="126">
                  <c:v>205.60681974351544</c:v>
                </c:pt>
                <c:pt idx="127">
                  <c:v>205.60681974351544</c:v>
                </c:pt>
                <c:pt idx="128">
                  <c:v>205.60681974351544</c:v>
                </c:pt>
                <c:pt idx="129">
                  <c:v>205.60681974351544</c:v>
                </c:pt>
                <c:pt idx="130">
                  <c:v>205.60681974351544</c:v>
                </c:pt>
                <c:pt idx="131">
                  <c:v>205.60681974351544</c:v>
                </c:pt>
                <c:pt idx="132">
                  <c:v>205.60681974351544</c:v>
                </c:pt>
                <c:pt idx="133">
                  <c:v>205.60681974351544</c:v>
                </c:pt>
                <c:pt idx="134">
                  <c:v>205.60681974351544</c:v>
                </c:pt>
                <c:pt idx="135">
                  <c:v>205.60681974351544</c:v>
                </c:pt>
                <c:pt idx="136">
                  <c:v>205.60681974351544</c:v>
                </c:pt>
                <c:pt idx="137">
                  <c:v>205.60681974351544</c:v>
                </c:pt>
                <c:pt idx="138">
                  <c:v>205.60681974351544</c:v>
                </c:pt>
                <c:pt idx="139">
                  <c:v>205.60681974351544</c:v>
                </c:pt>
                <c:pt idx="140">
                  <c:v>205.60681974351544</c:v>
                </c:pt>
                <c:pt idx="141">
                  <c:v>205.60681974351544</c:v>
                </c:pt>
                <c:pt idx="142">
                  <c:v>205.60681974351544</c:v>
                </c:pt>
                <c:pt idx="143">
                  <c:v>205.60681974351544</c:v>
                </c:pt>
                <c:pt idx="144">
                  <c:v>205.60681974351544</c:v>
                </c:pt>
                <c:pt idx="145">
                  <c:v>205.60681974351544</c:v>
                </c:pt>
                <c:pt idx="146">
                  <c:v>205.60681974351544</c:v>
                </c:pt>
                <c:pt idx="147">
                  <c:v>205.60681974351544</c:v>
                </c:pt>
                <c:pt idx="148">
                  <c:v>205.60681974351544</c:v>
                </c:pt>
                <c:pt idx="149">
                  <c:v>205.60681974351544</c:v>
                </c:pt>
                <c:pt idx="150">
                  <c:v>205.60681974351544</c:v>
                </c:pt>
                <c:pt idx="151">
                  <c:v>209.74635266681176</c:v>
                </c:pt>
                <c:pt idx="152">
                  <c:v>222.81407918454013</c:v>
                </c:pt>
                <c:pt idx="153">
                  <c:v>239.33919959050309</c:v>
                </c:pt>
                <c:pt idx="154">
                  <c:v>251.15249489769752</c:v>
                </c:pt>
                <c:pt idx="155">
                  <c:v>255.93483092316356</c:v>
                </c:pt>
                <c:pt idx="156">
                  <c:v>255.93483092316356</c:v>
                </c:pt>
                <c:pt idx="157">
                  <c:v>255.93483092316356</c:v>
                </c:pt>
                <c:pt idx="158">
                  <c:v>255.93483092316356</c:v>
                </c:pt>
                <c:pt idx="159">
                  <c:v>255.93483092316356</c:v>
                </c:pt>
                <c:pt idx="160">
                  <c:v>255.93483092316356</c:v>
                </c:pt>
                <c:pt idx="161">
                  <c:v>255.93483092316356</c:v>
                </c:pt>
                <c:pt idx="162">
                  <c:v>255.93483092316356</c:v>
                </c:pt>
                <c:pt idx="163">
                  <c:v>255.93483092316356</c:v>
                </c:pt>
                <c:pt idx="164">
                  <c:v>255.93483092316356</c:v>
                </c:pt>
                <c:pt idx="165">
                  <c:v>255.93483092316356</c:v>
                </c:pt>
                <c:pt idx="166">
                  <c:v>255.93483092316356</c:v>
                </c:pt>
                <c:pt idx="167">
                  <c:v>255.93483092316356</c:v>
                </c:pt>
                <c:pt idx="168">
                  <c:v>255.93483092316356</c:v>
                </c:pt>
                <c:pt idx="169">
                  <c:v>255.93483092316356</c:v>
                </c:pt>
                <c:pt idx="170">
                  <c:v>255.93483092316356</c:v>
                </c:pt>
                <c:pt idx="171">
                  <c:v>262.09893251855863</c:v>
                </c:pt>
                <c:pt idx="172">
                  <c:v>277.81864622197526</c:v>
                </c:pt>
                <c:pt idx="173">
                  <c:v>295.71605816709871</c:v>
                </c:pt>
                <c:pt idx="174">
                  <c:v>306.32572101199685</c:v>
                </c:pt>
                <c:pt idx="175">
                  <c:v>308.66379353079623</c:v>
                </c:pt>
                <c:pt idx="176">
                  <c:v>308.66379353079623</c:v>
                </c:pt>
                <c:pt idx="177">
                  <c:v>308.66379353079623</c:v>
                </c:pt>
                <c:pt idx="178">
                  <c:v>308.66379353079623</c:v>
                </c:pt>
                <c:pt idx="179">
                  <c:v>308.66379353079623</c:v>
                </c:pt>
                <c:pt idx="180">
                  <c:v>308.66379353079623</c:v>
                </c:pt>
                <c:pt idx="181">
                  <c:v>308.66379353079623</c:v>
                </c:pt>
                <c:pt idx="182">
                  <c:v>309.4702436838333</c:v>
                </c:pt>
                <c:pt idx="183">
                  <c:v>314.59983818090427</c:v>
                </c:pt>
                <c:pt idx="184">
                  <c:v>322.70862920320985</c:v>
                </c:pt>
                <c:pt idx="185">
                  <c:v>330.80569489935795</c:v>
                </c:pt>
                <c:pt idx="186">
                  <c:v>337.33321606917275</c:v>
                </c:pt>
                <c:pt idx="187">
                  <c:v>341.98674009992277</c:v>
                </c:pt>
                <c:pt idx="188">
                  <c:v>345.23023319111718</c:v>
                </c:pt>
                <c:pt idx="189">
                  <c:v>347.44723984710174</c:v>
                </c:pt>
                <c:pt idx="190">
                  <c:v>348.79193045856778</c:v>
                </c:pt>
                <c:pt idx="191">
                  <c:v>349.61970814899684</c:v>
                </c:pt>
                <c:pt idx="192">
                  <c:v>349.98227780530237</c:v>
                </c:pt>
                <c:pt idx="193">
                  <c:v>349.98227780530237</c:v>
                </c:pt>
                <c:pt idx="194">
                  <c:v>349.98227780530237</c:v>
                </c:pt>
                <c:pt idx="195">
                  <c:v>349.98227780530237</c:v>
                </c:pt>
                <c:pt idx="196">
                  <c:v>349.98227780530237</c:v>
                </c:pt>
                <c:pt idx="197">
                  <c:v>349.98227780530237</c:v>
                </c:pt>
                <c:pt idx="198">
                  <c:v>349.98227780530237</c:v>
                </c:pt>
                <c:pt idx="199">
                  <c:v>349.98227780530237</c:v>
                </c:pt>
                <c:pt idx="200">
                  <c:v>349.98227780530237</c:v>
                </c:pt>
                <c:pt idx="201">
                  <c:v>349.98227780530237</c:v>
                </c:pt>
                <c:pt idx="202">
                  <c:v>349.98227780530237</c:v>
                </c:pt>
                <c:pt idx="203">
                  <c:v>349.98227780530237</c:v>
                </c:pt>
                <c:pt idx="204">
                  <c:v>349.98227780530237</c:v>
                </c:pt>
                <c:pt idx="205">
                  <c:v>349.98227780530237</c:v>
                </c:pt>
                <c:pt idx="206">
                  <c:v>349.98227780530237</c:v>
                </c:pt>
                <c:pt idx="207">
                  <c:v>349.98227780530237</c:v>
                </c:pt>
                <c:pt idx="208">
                  <c:v>349.98227780530237</c:v>
                </c:pt>
                <c:pt idx="209">
                  <c:v>349.98227780530237</c:v>
                </c:pt>
                <c:pt idx="210">
                  <c:v>349.98227780530237</c:v>
                </c:pt>
                <c:pt idx="211">
                  <c:v>349.98227780530237</c:v>
                </c:pt>
                <c:pt idx="212">
                  <c:v>349.98227780530237</c:v>
                </c:pt>
                <c:pt idx="213">
                  <c:v>349.98227780530237</c:v>
                </c:pt>
                <c:pt idx="214">
                  <c:v>349.98227780530237</c:v>
                </c:pt>
                <c:pt idx="215">
                  <c:v>349.98227780530237</c:v>
                </c:pt>
                <c:pt idx="216">
                  <c:v>349.98227780530237</c:v>
                </c:pt>
                <c:pt idx="217">
                  <c:v>349.98227780530237</c:v>
                </c:pt>
                <c:pt idx="218">
                  <c:v>349.98227780530237</c:v>
                </c:pt>
                <c:pt idx="219">
                  <c:v>349.98227780530237</c:v>
                </c:pt>
                <c:pt idx="220">
                  <c:v>349.98227780530237</c:v>
                </c:pt>
                <c:pt idx="221">
                  <c:v>349.98227780530237</c:v>
                </c:pt>
                <c:pt idx="222">
                  <c:v>349.98227780530237</c:v>
                </c:pt>
                <c:pt idx="223">
                  <c:v>349.98227780530237</c:v>
                </c:pt>
                <c:pt idx="224">
                  <c:v>349.98227780530237</c:v>
                </c:pt>
                <c:pt idx="225">
                  <c:v>349.98227780530237</c:v>
                </c:pt>
                <c:pt idx="226">
                  <c:v>349.98227780530237</c:v>
                </c:pt>
                <c:pt idx="227">
                  <c:v>349.98227780530237</c:v>
                </c:pt>
                <c:pt idx="228">
                  <c:v>349.98227780530237</c:v>
                </c:pt>
                <c:pt idx="229">
                  <c:v>349.98227780530237</c:v>
                </c:pt>
                <c:pt idx="230">
                  <c:v>349.98227780530237</c:v>
                </c:pt>
                <c:pt idx="231">
                  <c:v>349.98227780530237</c:v>
                </c:pt>
                <c:pt idx="232">
                  <c:v>353.30646774025297</c:v>
                </c:pt>
                <c:pt idx="233">
                  <c:v>364.10151568433633</c:v>
                </c:pt>
                <c:pt idx="234">
                  <c:v>377.07260885545668</c:v>
                </c:pt>
                <c:pt idx="235">
                  <c:v>386.28209309193818</c:v>
                </c:pt>
                <c:pt idx="236">
                  <c:v>390.04252371093816</c:v>
                </c:pt>
                <c:pt idx="237">
                  <c:v>392.16742805656781</c:v>
                </c:pt>
                <c:pt idx="238">
                  <c:v>397.78071260387645</c:v>
                </c:pt>
                <c:pt idx="239">
                  <c:v>410.04739076474988</c:v>
                </c:pt>
                <c:pt idx="240">
                  <c:v>426.29356872824059</c:v>
                </c:pt>
                <c:pt idx="241">
                  <c:v>439.50324497624985</c:v>
                </c:pt>
                <c:pt idx="242">
                  <c:v>451.12061769574058</c:v>
                </c:pt>
                <c:pt idx="243">
                  <c:v>463.20204482209863</c:v>
                </c:pt>
                <c:pt idx="244">
                  <c:v>473.94282455596283</c:v>
                </c:pt>
                <c:pt idx="245">
                  <c:v>486.32211966192267</c:v>
                </c:pt>
                <c:pt idx="246">
                  <c:v>501.19090501988563</c:v>
                </c:pt>
                <c:pt idx="247">
                  <c:v>513.25130430910474</c:v>
                </c:pt>
                <c:pt idx="248">
                  <c:v>519.25360779566029</c:v>
                </c:pt>
                <c:pt idx="249">
                  <c:v>520.84986443270657</c:v>
                </c:pt>
                <c:pt idx="250">
                  <c:v>521.74851257211401</c:v>
                </c:pt>
                <c:pt idx="251">
                  <c:v>523.55397046938253</c:v>
                </c:pt>
                <c:pt idx="252">
                  <c:v>524.81190282039483</c:v>
                </c:pt>
                <c:pt idx="253">
                  <c:v>524.81190282039483</c:v>
                </c:pt>
                <c:pt idx="254">
                  <c:v>524.81190282039483</c:v>
                </c:pt>
                <c:pt idx="255">
                  <c:v>526.56469764295036</c:v>
                </c:pt>
                <c:pt idx="256">
                  <c:v>529.16250198412013</c:v>
                </c:pt>
                <c:pt idx="257">
                  <c:v>529.16250198412013</c:v>
                </c:pt>
                <c:pt idx="258">
                  <c:v>529.16250198412013</c:v>
                </c:pt>
                <c:pt idx="259">
                  <c:v>529.16250198412013</c:v>
                </c:pt>
                <c:pt idx="260">
                  <c:v>529.16250198412013</c:v>
                </c:pt>
                <c:pt idx="261">
                  <c:v>529.16250198412013</c:v>
                </c:pt>
                <c:pt idx="262">
                  <c:v>529.16250198412013</c:v>
                </c:pt>
                <c:pt idx="263">
                  <c:v>529.16250198412013</c:v>
                </c:pt>
                <c:pt idx="264">
                  <c:v>529.16250198412013</c:v>
                </c:pt>
                <c:pt idx="265">
                  <c:v>529.16250198412013</c:v>
                </c:pt>
                <c:pt idx="266">
                  <c:v>529.16250198412013</c:v>
                </c:pt>
                <c:pt idx="267">
                  <c:v>529.16250198412013</c:v>
                </c:pt>
                <c:pt idx="268">
                  <c:v>529.16250198412013</c:v>
                </c:pt>
                <c:pt idx="269">
                  <c:v>529.16250198412013</c:v>
                </c:pt>
                <c:pt idx="270">
                  <c:v>529.16250198412013</c:v>
                </c:pt>
                <c:pt idx="271">
                  <c:v>529.16250198412013</c:v>
                </c:pt>
                <c:pt idx="272">
                  <c:v>529.16250198412013</c:v>
                </c:pt>
                <c:pt idx="273">
                  <c:v>532.95548279427749</c:v>
                </c:pt>
                <c:pt idx="274">
                  <c:v>545.80262530754601</c:v>
                </c:pt>
                <c:pt idx="275">
                  <c:v>561.75910948710157</c:v>
                </c:pt>
                <c:pt idx="276">
                  <c:v>578.77430358759534</c:v>
                </c:pt>
                <c:pt idx="277">
                  <c:v>596.12807794947184</c:v>
                </c:pt>
                <c:pt idx="278">
                  <c:v>616.21625298837</c:v>
                </c:pt>
                <c:pt idx="279">
                  <c:v>634.03498198971261</c:v>
                </c:pt>
                <c:pt idx="280">
                  <c:v>641.72467875942868</c:v>
                </c:pt>
                <c:pt idx="281">
                  <c:v>641.72467875942868</c:v>
                </c:pt>
                <c:pt idx="282">
                  <c:v>641.72467875942868</c:v>
                </c:pt>
                <c:pt idx="283">
                  <c:v>641.72467875942868</c:v>
                </c:pt>
                <c:pt idx="284">
                  <c:v>641.72467875942868</c:v>
                </c:pt>
                <c:pt idx="285">
                  <c:v>641.72467875942868</c:v>
                </c:pt>
                <c:pt idx="286">
                  <c:v>641.72467875942868</c:v>
                </c:pt>
                <c:pt idx="287">
                  <c:v>641.72467875942868</c:v>
                </c:pt>
                <c:pt idx="288">
                  <c:v>641.72467875942868</c:v>
                </c:pt>
                <c:pt idx="289">
                  <c:v>641.72467875942868</c:v>
                </c:pt>
                <c:pt idx="290">
                  <c:v>641.72467875942868</c:v>
                </c:pt>
                <c:pt idx="291">
                  <c:v>641.72467875942868</c:v>
                </c:pt>
                <c:pt idx="292">
                  <c:v>645.04291088283605</c:v>
                </c:pt>
                <c:pt idx="293">
                  <c:v>649.06630412872198</c:v>
                </c:pt>
                <c:pt idx="294">
                  <c:v>650.72942519085473</c:v>
                </c:pt>
                <c:pt idx="295">
                  <c:v>650.72942519085473</c:v>
                </c:pt>
                <c:pt idx="296">
                  <c:v>650.72942519085473</c:v>
                </c:pt>
                <c:pt idx="297">
                  <c:v>650.72942519085473</c:v>
                </c:pt>
                <c:pt idx="298">
                  <c:v>650.72942519085473</c:v>
                </c:pt>
                <c:pt idx="299">
                  <c:v>650.72942519085473</c:v>
                </c:pt>
                <c:pt idx="300">
                  <c:v>650.72942519085473</c:v>
                </c:pt>
                <c:pt idx="301">
                  <c:v>650.72942519085473</c:v>
                </c:pt>
                <c:pt idx="302">
                  <c:v>652.36891010447198</c:v>
                </c:pt>
                <c:pt idx="303">
                  <c:v>655.83278307754608</c:v>
                </c:pt>
                <c:pt idx="304">
                  <c:v>661.75778422401515</c:v>
                </c:pt>
                <c:pt idx="305">
                  <c:v>669.2367239982467</c:v>
                </c:pt>
                <c:pt idx="306">
                  <c:v>674.76871612786397</c:v>
                </c:pt>
                <c:pt idx="307">
                  <c:v>676.87095586297505</c:v>
                </c:pt>
                <c:pt idx="308">
                  <c:v>676.87095586297505</c:v>
                </c:pt>
                <c:pt idx="309">
                  <c:v>676.87095586297505</c:v>
                </c:pt>
                <c:pt idx="310">
                  <c:v>676.99200744513246</c:v>
                </c:pt>
                <c:pt idx="311">
                  <c:v>678.06290275002141</c:v>
                </c:pt>
                <c:pt idx="312">
                  <c:v>680.98308828395659</c:v>
                </c:pt>
                <c:pt idx="313">
                  <c:v>685.93769234848742</c:v>
                </c:pt>
                <c:pt idx="314">
                  <c:v>692.16361669515413</c:v>
                </c:pt>
                <c:pt idx="315">
                  <c:v>698.11448118048747</c:v>
                </c:pt>
                <c:pt idx="316">
                  <c:v>703.02413976215405</c:v>
                </c:pt>
                <c:pt idx="317">
                  <c:v>708.51049313023748</c:v>
                </c:pt>
                <c:pt idx="318">
                  <c:v>715.40197665986705</c:v>
                </c:pt>
                <c:pt idx="319">
                  <c:v>722.28845767023756</c:v>
                </c:pt>
                <c:pt idx="320">
                  <c:v>725.54389730365426</c:v>
                </c:pt>
                <c:pt idx="321">
                  <c:v>726.2536813486912</c:v>
                </c:pt>
                <c:pt idx="322">
                  <c:v>726.2536813486912</c:v>
                </c:pt>
                <c:pt idx="323">
                  <c:v>726.2536813486912</c:v>
                </c:pt>
                <c:pt idx="324">
                  <c:v>726.53544247144123</c:v>
                </c:pt>
                <c:pt idx="325">
                  <c:v>726.53544247144123</c:v>
                </c:pt>
                <c:pt idx="326">
                  <c:v>726.53544247144123</c:v>
                </c:pt>
                <c:pt idx="327">
                  <c:v>726.53544247144123</c:v>
                </c:pt>
                <c:pt idx="328">
                  <c:v>730.76223617653693</c:v>
                </c:pt>
                <c:pt idx="329">
                  <c:v>738.95778671923745</c:v>
                </c:pt>
                <c:pt idx="330">
                  <c:v>742.84288277317273</c:v>
                </c:pt>
                <c:pt idx="331">
                  <c:v>742.84288277317273</c:v>
                </c:pt>
                <c:pt idx="332">
                  <c:v>743.0403210369351</c:v>
                </c:pt>
                <c:pt idx="333">
                  <c:v>743.35723155175913</c:v>
                </c:pt>
                <c:pt idx="334">
                  <c:v>743.41605459309255</c:v>
                </c:pt>
                <c:pt idx="335">
                  <c:v>743.71543096438882</c:v>
                </c:pt>
                <c:pt idx="336">
                  <c:v>743.71543096438882</c:v>
                </c:pt>
                <c:pt idx="337">
                  <c:v>743.71543096438882</c:v>
                </c:pt>
                <c:pt idx="338">
                  <c:v>743.71543096438882</c:v>
                </c:pt>
                <c:pt idx="339">
                  <c:v>743.71543096438882</c:v>
                </c:pt>
                <c:pt idx="340">
                  <c:v>743.71543096438882</c:v>
                </c:pt>
                <c:pt idx="341">
                  <c:v>743.71543096438882</c:v>
                </c:pt>
                <c:pt idx="342">
                  <c:v>743.71543096438882</c:v>
                </c:pt>
                <c:pt idx="343">
                  <c:v>743.71543096438882</c:v>
                </c:pt>
                <c:pt idx="344">
                  <c:v>743.71543096438882</c:v>
                </c:pt>
                <c:pt idx="345">
                  <c:v>743.71543096438882</c:v>
                </c:pt>
                <c:pt idx="346">
                  <c:v>743.71543096438882</c:v>
                </c:pt>
                <c:pt idx="347">
                  <c:v>743.71543096438882</c:v>
                </c:pt>
                <c:pt idx="348">
                  <c:v>743.71543096438882</c:v>
                </c:pt>
                <c:pt idx="349">
                  <c:v>743.71543096438882</c:v>
                </c:pt>
                <c:pt idx="350">
                  <c:v>743.71543096438882</c:v>
                </c:pt>
                <c:pt idx="351">
                  <c:v>743.71543096438882</c:v>
                </c:pt>
                <c:pt idx="352">
                  <c:v>743.71543096438882</c:v>
                </c:pt>
                <c:pt idx="353">
                  <c:v>743.71543096438882</c:v>
                </c:pt>
                <c:pt idx="354">
                  <c:v>743.71543096438882</c:v>
                </c:pt>
                <c:pt idx="355">
                  <c:v>743.71543096438882</c:v>
                </c:pt>
                <c:pt idx="356">
                  <c:v>743.71543096438882</c:v>
                </c:pt>
                <c:pt idx="357">
                  <c:v>743.71543096438882</c:v>
                </c:pt>
                <c:pt idx="358">
                  <c:v>744.71612185130232</c:v>
                </c:pt>
                <c:pt idx="359">
                  <c:v>749.37559984427457</c:v>
                </c:pt>
                <c:pt idx="360">
                  <c:v>755.1222452624844</c:v>
                </c:pt>
                <c:pt idx="361">
                  <c:v>759.33096768243502</c:v>
                </c:pt>
                <c:pt idx="362">
                  <c:v>761.53412094207397</c:v>
                </c:pt>
                <c:pt idx="363">
                  <c:v>762.12198104586105</c:v>
                </c:pt>
                <c:pt idx="364">
                  <c:v>762.12198104586105</c:v>
                </c:pt>
                <c:pt idx="365">
                  <c:v>762.12198104586105</c:v>
                </c:pt>
                <c:pt idx="366">
                  <c:v>762.12198104586105</c:v>
                </c:pt>
                <c:pt idx="367">
                  <c:v>762.12198104586105</c:v>
                </c:pt>
                <c:pt idx="368">
                  <c:v>762.12198104586105</c:v>
                </c:pt>
                <c:pt idx="369">
                  <c:v>762.12198104586105</c:v>
                </c:pt>
                <c:pt idx="370">
                  <c:v>762.12198104586105</c:v>
                </c:pt>
                <c:pt idx="371">
                  <c:v>762.12198104586105</c:v>
                </c:pt>
                <c:pt idx="372">
                  <c:v>766.63154225646599</c:v>
                </c:pt>
                <c:pt idx="373">
                  <c:v>775.66303259847518</c:v>
                </c:pt>
                <c:pt idx="374">
                  <c:v>784.31480015211412</c:v>
                </c:pt>
                <c:pt idx="375">
                  <c:v>790.07430459300303</c:v>
                </c:pt>
                <c:pt idx="376">
                  <c:v>793.29542528412344</c:v>
                </c:pt>
                <c:pt idx="377">
                  <c:v>795.06731614401224</c:v>
                </c:pt>
                <c:pt idx="378">
                  <c:v>796.03808097044123</c:v>
                </c:pt>
                <c:pt idx="379">
                  <c:v>796.58749907216963</c:v>
                </c:pt>
                <c:pt idx="380">
                  <c:v>797.19857003928075</c:v>
                </c:pt>
                <c:pt idx="381">
                  <c:v>797.91375482578394</c:v>
                </c:pt>
                <c:pt idx="382">
                  <c:v>798.52803946431163</c:v>
                </c:pt>
                <c:pt idx="383">
                  <c:v>799.05184806770365</c:v>
                </c:pt>
                <c:pt idx="384">
                  <c:v>799.41474565946601</c:v>
                </c:pt>
                <c:pt idx="385">
                  <c:v>799.52040484466045</c:v>
                </c:pt>
                <c:pt idx="386">
                  <c:v>799.52040484466045</c:v>
                </c:pt>
                <c:pt idx="387">
                  <c:v>799.52040484466045</c:v>
                </c:pt>
                <c:pt idx="388">
                  <c:v>799.52040484466045</c:v>
                </c:pt>
                <c:pt idx="389">
                  <c:v>799.52040484466045</c:v>
                </c:pt>
                <c:pt idx="390">
                  <c:v>799.52040484466045</c:v>
                </c:pt>
                <c:pt idx="391">
                  <c:v>799.52040484466045</c:v>
                </c:pt>
                <c:pt idx="392">
                  <c:v>799.52040484466045</c:v>
                </c:pt>
                <c:pt idx="393">
                  <c:v>799.52040484466045</c:v>
                </c:pt>
                <c:pt idx="394">
                  <c:v>799.52040484466045</c:v>
                </c:pt>
                <c:pt idx="395">
                  <c:v>799.52040484466045</c:v>
                </c:pt>
                <c:pt idx="396">
                  <c:v>799.52040484466045</c:v>
                </c:pt>
                <c:pt idx="397">
                  <c:v>799.52040484466045</c:v>
                </c:pt>
                <c:pt idx="398">
                  <c:v>799.52040484466045</c:v>
                </c:pt>
                <c:pt idx="399">
                  <c:v>799.52040484466045</c:v>
                </c:pt>
                <c:pt idx="400">
                  <c:v>799.52040484466045</c:v>
                </c:pt>
                <c:pt idx="401">
                  <c:v>799.52040484466045</c:v>
                </c:pt>
                <c:pt idx="402">
                  <c:v>802.42575026837335</c:v>
                </c:pt>
                <c:pt idx="403">
                  <c:v>807.02929922038265</c:v>
                </c:pt>
                <c:pt idx="404">
                  <c:v>810.94879964171605</c:v>
                </c:pt>
                <c:pt idx="405">
                  <c:v>814.28847605469139</c:v>
                </c:pt>
                <c:pt idx="406">
                  <c:v>817.83455808030556</c:v>
                </c:pt>
                <c:pt idx="407">
                  <c:v>821.33402007579946</c:v>
                </c:pt>
                <c:pt idx="408">
                  <c:v>823.74212293966059</c:v>
                </c:pt>
                <c:pt idx="409">
                  <c:v>824.37028842819143</c:v>
                </c:pt>
                <c:pt idx="410">
                  <c:v>824.37028842819143</c:v>
                </c:pt>
                <c:pt idx="411">
                  <c:v>824.37028842819143</c:v>
                </c:pt>
                <c:pt idx="412">
                  <c:v>824.37028842819143</c:v>
                </c:pt>
                <c:pt idx="413">
                  <c:v>824.37028842819143</c:v>
                </c:pt>
                <c:pt idx="414">
                  <c:v>824.37028842819143</c:v>
                </c:pt>
                <c:pt idx="415">
                  <c:v>824.37028842819143</c:v>
                </c:pt>
                <c:pt idx="416">
                  <c:v>824.37028842819143</c:v>
                </c:pt>
                <c:pt idx="417">
                  <c:v>824.37028842819143</c:v>
                </c:pt>
                <c:pt idx="418">
                  <c:v>824.37028842819143</c:v>
                </c:pt>
                <c:pt idx="419">
                  <c:v>826.2854187566852</c:v>
                </c:pt>
                <c:pt idx="420">
                  <c:v>827.01856025795689</c:v>
                </c:pt>
                <c:pt idx="421">
                  <c:v>826.16252970895687</c:v>
                </c:pt>
                <c:pt idx="422">
                  <c:v>826.16252970895687</c:v>
                </c:pt>
                <c:pt idx="423">
                  <c:v>826.16252970895687</c:v>
                </c:pt>
                <c:pt idx="424">
                  <c:v>826.16252970895687</c:v>
                </c:pt>
                <c:pt idx="425">
                  <c:v>826.16252970895687</c:v>
                </c:pt>
                <c:pt idx="426">
                  <c:v>826.16252970895687</c:v>
                </c:pt>
                <c:pt idx="427">
                  <c:v>826.16252970895687</c:v>
                </c:pt>
                <c:pt idx="428">
                  <c:v>826.16252970895687</c:v>
                </c:pt>
                <c:pt idx="429">
                  <c:v>826.16252970895687</c:v>
                </c:pt>
                <c:pt idx="430">
                  <c:v>826.16252970895687</c:v>
                </c:pt>
                <c:pt idx="431">
                  <c:v>828.1256057324631</c:v>
                </c:pt>
                <c:pt idx="432">
                  <c:v>829.77776887543519</c:v>
                </c:pt>
                <c:pt idx="433">
                  <c:v>829.77776887543519</c:v>
                </c:pt>
                <c:pt idx="434">
                  <c:v>829.77776887543519</c:v>
                </c:pt>
                <c:pt idx="435">
                  <c:v>832.35338238065754</c:v>
                </c:pt>
                <c:pt idx="436">
                  <c:v>839.53394920036112</c:v>
                </c:pt>
                <c:pt idx="437">
                  <c:v>851.06666263140755</c:v>
                </c:pt>
                <c:pt idx="438">
                  <c:v>865.28065735134578</c:v>
                </c:pt>
                <c:pt idx="439">
                  <c:v>878.88518476481488</c:v>
                </c:pt>
                <c:pt idx="440">
                  <c:v>888.9471808100094</c:v>
                </c:pt>
                <c:pt idx="441">
                  <c:v>894.08282754821607</c:v>
                </c:pt>
                <c:pt idx="442">
                  <c:v>895.78823793659888</c:v>
                </c:pt>
                <c:pt idx="443">
                  <c:v>896.07747560453402</c:v>
                </c:pt>
                <c:pt idx="444">
                  <c:v>896.08478986195382</c:v>
                </c:pt>
                <c:pt idx="445">
                  <c:v>896.08478986195382</c:v>
                </c:pt>
                <c:pt idx="446">
                  <c:v>896.08478986195382</c:v>
                </c:pt>
                <c:pt idx="447">
                  <c:v>896.08478986195382</c:v>
                </c:pt>
                <c:pt idx="448">
                  <c:v>896.08478986195382</c:v>
                </c:pt>
                <c:pt idx="449">
                  <c:v>896.08478986195382</c:v>
                </c:pt>
                <c:pt idx="450">
                  <c:v>896.08478986195382</c:v>
                </c:pt>
                <c:pt idx="451">
                  <c:v>896.08478986195382</c:v>
                </c:pt>
                <c:pt idx="452">
                  <c:v>896.08478986195382</c:v>
                </c:pt>
                <c:pt idx="453">
                  <c:v>896.08478986195382</c:v>
                </c:pt>
                <c:pt idx="454">
                  <c:v>896.08478986195382</c:v>
                </c:pt>
                <c:pt idx="455">
                  <c:v>896.08478986195382</c:v>
                </c:pt>
                <c:pt idx="456">
                  <c:v>896.08478986195382</c:v>
                </c:pt>
                <c:pt idx="457">
                  <c:v>896.08478986195382</c:v>
                </c:pt>
                <c:pt idx="458">
                  <c:v>896.08478986195382</c:v>
                </c:pt>
                <c:pt idx="459">
                  <c:v>896.08478986195382</c:v>
                </c:pt>
                <c:pt idx="460">
                  <c:v>896.08478986195382</c:v>
                </c:pt>
                <c:pt idx="461">
                  <c:v>896.08478986195382</c:v>
                </c:pt>
                <c:pt idx="462">
                  <c:v>896.08478986195382</c:v>
                </c:pt>
                <c:pt idx="463">
                  <c:v>896.08478986195382</c:v>
                </c:pt>
                <c:pt idx="464">
                  <c:v>896.08478986195382</c:v>
                </c:pt>
                <c:pt idx="465">
                  <c:v>896.08478986195382</c:v>
                </c:pt>
                <c:pt idx="466">
                  <c:v>896.08478986195382</c:v>
                </c:pt>
                <c:pt idx="467">
                  <c:v>896.08478986195382</c:v>
                </c:pt>
                <c:pt idx="468">
                  <c:v>896.08478986195382</c:v>
                </c:pt>
                <c:pt idx="469">
                  <c:v>896.08478986195382</c:v>
                </c:pt>
                <c:pt idx="470">
                  <c:v>896.08478986195382</c:v>
                </c:pt>
                <c:pt idx="471">
                  <c:v>896.08478986195382</c:v>
                </c:pt>
                <c:pt idx="472">
                  <c:v>896.08478986195382</c:v>
                </c:pt>
                <c:pt idx="473">
                  <c:v>896.08478986195382</c:v>
                </c:pt>
                <c:pt idx="474">
                  <c:v>896.08478986195382</c:v>
                </c:pt>
                <c:pt idx="475">
                  <c:v>896.08478986195382</c:v>
                </c:pt>
                <c:pt idx="476">
                  <c:v>896.08478986195382</c:v>
                </c:pt>
                <c:pt idx="477">
                  <c:v>896.08478986195382</c:v>
                </c:pt>
                <c:pt idx="478">
                  <c:v>896.08478986195382</c:v>
                </c:pt>
                <c:pt idx="479">
                  <c:v>896.08478986195382</c:v>
                </c:pt>
                <c:pt idx="480">
                  <c:v>896.08478986195382</c:v>
                </c:pt>
                <c:pt idx="481">
                  <c:v>896.08478986195382</c:v>
                </c:pt>
                <c:pt idx="482">
                  <c:v>896.08478986195382</c:v>
                </c:pt>
                <c:pt idx="483">
                  <c:v>896.08478986195382</c:v>
                </c:pt>
                <c:pt idx="484">
                  <c:v>896.08478986195382</c:v>
                </c:pt>
                <c:pt idx="485">
                  <c:v>896.08478986195382</c:v>
                </c:pt>
                <c:pt idx="486">
                  <c:v>896.08478986195382</c:v>
                </c:pt>
                <c:pt idx="487">
                  <c:v>896.08478986195382</c:v>
                </c:pt>
                <c:pt idx="488">
                  <c:v>896.08478986195382</c:v>
                </c:pt>
                <c:pt idx="489">
                  <c:v>896.08478986195382</c:v>
                </c:pt>
                <c:pt idx="490">
                  <c:v>896.08478986195382</c:v>
                </c:pt>
                <c:pt idx="491">
                  <c:v>896.08478986195382</c:v>
                </c:pt>
                <c:pt idx="492">
                  <c:v>896.08478986195382</c:v>
                </c:pt>
                <c:pt idx="493">
                  <c:v>896.08478986195382</c:v>
                </c:pt>
                <c:pt idx="494">
                  <c:v>896.08478986195382</c:v>
                </c:pt>
                <c:pt idx="495">
                  <c:v>896.08478986195382</c:v>
                </c:pt>
                <c:pt idx="496">
                  <c:v>896.08478986195382</c:v>
                </c:pt>
                <c:pt idx="497">
                  <c:v>896.08478986195382</c:v>
                </c:pt>
                <c:pt idx="498">
                  <c:v>896.08478986195382</c:v>
                </c:pt>
                <c:pt idx="499">
                  <c:v>896.08478986195382</c:v>
                </c:pt>
                <c:pt idx="500">
                  <c:v>896.08478986195382</c:v>
                </c:pt>
                <c:pt idx="501">
                  <c:v>896.08478986195382</c:v>
                </c:pt>
                <c:pt idx="502">
                  <c:v>896.08478986195382</c:v>
                </c:pt>
                <c:pt idx="503">
                  <c:v>896.08478986195382</c:v>
                </c:pt>
                <c:pt idx="504">
                  <c:v>896.08478986195382</c:v>
                </c:pt>
                <c:pt idx="505">
                  <c:v>896.08478986195382</c:v>
                </c:pt>
                <c:pt idx="506">
                  <c:v>896.08478986195382</c:v>
                </c:pt>
                <c:pt idx="507">
                  <c:v>896.08478986195382</c:v>
                </c:pt>
                <c:pt idx="508">
                  <c:v>896.08478986195382</c:v>
                </c:pt>
                <c:pt idx="509">
                  <c:v>896.08478986195382</c:v>
                </c:pt>
                <c:pt idx="510">
                  <c:v>896.08478986195382</c:v>
                </c:pt>
                <c:pt idx="511">
                  <c:v>896.08478986195382</c:v>
                </c:pt>
                <c:pt idx="512">
                  <c:v>896.08478986195382</c:v>
                </c:pt>
                <c:pt idx="513">
                  <c:v>896.08478986195382</c:v>
                </c:pt>
                <c:pt idx="514">
                  <c:v>896.08478986195382</c:v>
                </c:pt>
                <c:pt idx="515">
                  <c:v>896.08478986195382</c:v>
                </c:pt>
                <c:pt idx="516">
                  <c:v>896.08478986195382</c:v>
                </c:pt>
                <c:pt idx="517">
                  <c:v>896.08478986195382</c:v>
                </c:pt>
                <c:pt idx="518">
                  <c:v>896.08478986195382</c:v>
                </c:pt>
                <c:pt idx="519">
                  <c:v>896.08478986195382</c:v>
                </c:pt>
                <c:pt idx="520">
                  <c:v>897.36692603729637</c:v>
                </c:pt>
                <c:pt idx="521">
                  <c:v>899.41009077337981</c:v>
                </c:pt>
                <c:pt idx="522">
                  <c:v>901.96409299678714</c:v>
                </c:pt>
                <c:pt idx="523">
                  <c:v>906.0595416212193</c:v>
                </c:pt>
                <c:pt idx="524">
                  <c:v>912.38381331947539</c:v>
                </c:pt>
                <c:pt idx="525">
                  <c:v>919.16470515257106</c:v>
                </c:pt>
                <c:pt idx="526">
                  <c:v>923.49633719341057</c:v>
                </c:pt>
                <c:pt idx="527">
                  <c:v>925.03276602205267</c:v>
                </c:pt>
                <c:pt idx="528">
                  <c:v>925.38068661538591</c:v>
                </c:pt>
                <c:pt idx="529">
                  <c:v>925.47382808643533</c:v>
                </c:pt>
                <c:pt idx="530">
                  <c:v>925.47382808643533</c:v>
                </c:pt>
                <c:pt idx="531">
                  <c:v>925.47382808643533</c:v>
                </c:pt>
                <c:pt idx="532">
                  <c:v>925.47382808643533</c:v>
                </c:pt>
                <c:pt idx="533">
                  <c:v>925.47382808643533</c:v>
                </c:pt>
                <c:pt idx="534">
                  <c:v>925.47382808643533</c:v>
                </c:pt>
                <c:pt idx="535">
                  <c:v>925.47382808643533</c:v>
                </c:pt>
                <c:pt idx="536">
                  <c:v>925.47382808643533</c:v>
                </c:pt>
                <c:pt idx="537">
                  <c:v>925.47382808643533</c:v>
                </c:pt>
                <c:pt idx="538">
                  <c:v>925.47382808643533</c:v>
                </c:pt>
                <c:pt idx="539">
                  <c:v>925.47382808643533</c:v>
                </c:pt>
                <c:pt idx="540">
                  <c:v>925.47382808643533</c:v>
                </c:pt>
                <c:pt idx="541">
                  <c:v>925.47382808643533</c:v>
                </c:pt>
                <c:pt idx="542">
                  <c:v>925.47382808643533</c:v>
                </c:pt>
                <c:pt idx="543">
                  <c:v>925.55912670918531</c:v>
                </c:pt>
                <c:pt idx="544">
                  <c:v>927.74129672632114</c:v>
                </c:pt>
                <c:pt idx="545">
                  <c:v>932.50852162178705</c:v>
                </c:pt>
                <c:pt idx="546">
                  <c:v>937.29427932890746</c:v>
                </c:pt>
                <c:pt idx="547">
                  <c:v>940.35383547271931</c:v>
                </c:pt>
                <c:pt idx="548">
                  <c:v>942.22564609785502</c:v>
                </c:pt>
                <c:pt idx="549">
                  <c:v>943.47281841023459</c:v>
                </c:pt>
                <c:pt idx="550">
                  <c:v>944.40252921600006</c:v>
                </c:pt>
                <c:pt idx="551">
                  <c:v>944.69605009445388</c:v>
                </c:pt>
                <c:pt idx="552">
                  <c:v>944.86614153140147</c:v>
                </c:pt>
                <c:pt idx="553">
                  <c:v>945.02934236997851</c:v>
                </c:pt>
                <c:pt idx="554">
                  <c:v>945.02934236997851</c:v>
                </c:pt>
                <c:pt idx="555">
                  <c:v>945.02934236997851</c:v>
                </c:pt>
                <c:pt idx="556">
                  <c:v>945.02934236997851</c:v>
                </c:pt>
                <c:pt idx="557">
                  <c:v>945.02934236997851</c:v>
                </c:pt>
                <c:pt idx="558">
                  <c:v>945.02934236997851</c:v>
                </c:pt>
                <c:pt idx="559">
                  <c:v>945.02934236997851</c:v>
                </c:pt>
                <c:pt idx="560">
                  <c:v>945.02934236997851</c:v>
                </c:pt>
                <c:pt idx="561">
                  <c:v>945.02934236997851</c:v>
                </c:pt>
                <c:pt idx="562">
                  <c:v>945.02934236997851</c:v>
                </c:pt>
                <c:pt idx="563">
                  <c:v>946.05483214325011</c:v>
                </c:pt>
                <c:pt idx="564">
                  <c:v>953.58341918358349</c:v>
                </c:pt>
                <c:pt idx="565">
                  <c:v>961.54392003823466</c:v>
                </c:pt>
                <c:pt idx="566">
                  <c:v>965.13385299704942</c:v>
                </c:pt>
                <c:pt idx="567">
                  <c:v>965.13385299704942</c:v>
                </c:pt>
                <c:pt idx="568">
                  <c:v>965.13385299704942</c:v>
                </c:pt>
                <c:pt idx="569">
                  <c:v>965.13385299704942</c:v>
                </c:pt>
                <c:pt idx="570">
                  <c:v>965.13385299704942</c:v>
                </c:pt>
                <c:pt idx="571">
                  <c:v>965.13385299704942</c:v>
                </c:pt>
                <c:pt idx="572">
                  <c:v>965.13385299704942</c:v>
                </c:pt>
                <c:pt idx="573">
                  <c:v>965.13385299704942</c:v>
                </c:pt>
                <c:pt idx="574">
                  <c:v>965.13385299704942</c:v>
                </c:pt>
                <c:pt idx="575">
                  <c:v>965.13385299704942</c:v>
                </c:pt>
                <c:pt idx="576">
                  <c:v>965.13385299704942</c:v>
                </c:pt>
                <c:pt idx="577">
                  <c:v>965.13385299704942</c:v>
                </c:pt>
                <c:pt idx="578">
                  <c:v>965.13385299704942</c:v>
                </c:pt>
                <c:pt idx="579">
                  <c:v>965.13385299704942</c:v>
                </c:pt>
                <c:pt idx="580">
                  <c:v>965.13385299704942</c:v>
                </c:pt>
                <c:pt idx="581">
                  <c:v>965.13385299704942</c:v>
                </c:pt>
                <c:pt idx="582">
                  <c:v>965.13385299704942</c:v>
                </c:pt>
                <c:pt idx="583">
                  <c:v>965.13385299704942</c:v>
                </c:pt>
                <c:pt idx="584">
                  <c:v>965.13385299704942</c:v>
                </c:pt>
                <c:pt idx="585">
                  <c:v>965.13385299704942</c:v>
                </c:pt>
                <c:pt idx="586">
                  <c:v>965.13385299704942</c:v>
                </c:pt>
                <c:pt idx="587">
                  <c:v>965.13385299704942</c:v>
                </c:pt>
                <c:pt idx="588">
                  <c:v>965.13385299704942</c:v>
                </c:pt>
                <c:pt idx="589">
                  <c:v>965.13385299704942</c:v>
                </c:pt>
                <c:pt idx="590">
                  <c:v>965.13385299704942</c:v>
                </c:pt>
                <c:pt idx="591">
                  <c:v>965.13385299704942</c:v>
                </c:pt>
                <c:pt idx="592">
                  <c:v>965.13385299704942</c:v>
                </c:pt>
                <c:pt idx="593">
                  <c:v>965.13385299704942</c:v>
                </c:pt>
                <c:pt idx="594">
                  <c:v>965.13385299704942</c:v>
                </c:pt>
                <c:pt idx="595">
                  <c:v>965.13385299704942</c:v>
                </c:pt>
                <c:pt idx="596">
                  <c:v>965.13385299704942</c:v>
                </c:pt>
                <c:pt idx="597">
                  <c:v>965.13385299704942</c:v>
                </c:pt>
                <c:pt idx="598">
                  <c:v>965.13385299704942</c:v>
                </c:pt>
                <c:pt idx="599">
                  <c:v>965.13385299704942</c:v>
                </c:pt>
                <c:pt idx="600">
                  <c:v>965.13385299704942</c:v>
                </c:pt>
                <c:pt idx="601">
                  <c:v>965.13385299704942</c:v>
                </c:pt>
                <c:pt idx="602">
                  <c:v>965.13385299704942</c:v>
                </c:pt>
                <c:pt idx="603">
                  <c:v>965.13385299704942</c:v>
                </c:pt>
                <c:pt idx="604">
                  <c:v>965.13385299704942</c:v>
                </c:pt>
                <c:pt idx="605">
                  <c:v>965.13385299704942</c:v>
                </c:pt>
                <c:pt idx="606">
                  <c:v>965.13385299704942</c:v>
                </c:pt>
                <c:pt idx="607">
                  <c:v>965.13385299704942</c:v>
                </c:pt>
                <c:pt idx="608">
                  <c:v>965.13385299704942</c:v>
                </c:pt>
                <c:pt idx="609">
                  <c:v>965.13385299704942</c:v>
                </c:pt>
                <c:pt idx="610">
                  <c:v>965.13385299704942</c:v>
                </c:pt>
                <c:pt idx="611">
                  <c:v>965.13385299704942</c:v>
                </c:pt>
                <c:pt idx="612">
                  <c:v>965.13385299704942</c:v>
                </c:pt>
                <c:pt idx="613">
                  <c:v>965.13385299704942</c:v>
                </c:pt>
                <c:pt idx="614">
                  <c:v>965.13385299704942</c:v>
                </c:pt>
                <c:pt idx="615">
                  <c:v>965.13385299704942</c:v>
                </c:pt>
                <c:pt idx="616">
                  <c:v>965.13385299704942</c:v>
                </c:pt>
                <c:pt idx="617">
                  <c:v>965.13385299704942</c:v>
                </c:pt>
                <c:pt idx="618">
                  <c:v>966.42738195975323</c:v>
                </c:pt>
                <c:pt idx="619">
                  <c:v>970.36031202191373</c:v>
                </c:pt>
                <c:pt idx="620">
                  <c:v>974.94489811266374</c:v>
                </c:pt>
                <c:pt idx="621">
                  <c:v>977.25288071045077</c:v>
                </c:pt>
                <c:pt idx="622">
                  <c:v>977.25288071045077</c:v>
                </c:pt>
                <c:pt idx="623">
                  <c:v>977.25288071045077</c:v>
                </c:pt>
                <c:pt idx="624">
                  <c:v>977.25288071045077</c:v>
                </c:pt>
                <c:pt idx="625">
                  <c:v>977.25288071045077</c:v>
                </c:pt>
                <c:pt idx="626">
                  <c:v>977.25288071045077</c:v>
                </c:pt>
                <c:pt idx="627">
                  <c:v>977.25288071045077</c:v>
                </c:pt>
                <c:pt idx="628">
                  <c:v>977.25288071045077</c:v>
                </c:pt>
                <c:pt idx="629">
                  <c:v>977.25288071045077</c:v>
                </c:pt>
                <c:pt idx="630">
                  <c:v>977.25288071045077</c:v>
                </c:pt>
                <c:pt idx="631">
                  <c:v>977.25288071045077</c:v>
                </c:pt>
                <c:pt idx="632">
                  <c:v>977.25288071045077</c:v>
                </c:pt>
                <c:pt idx="633">
                  <c:v>977.25288071045077</c:v>
                </c:pt>
                <c:pt idx="634">
                  <c:v>977.25288071045077</c:v>
                </c:pt>
                <c:pt idx="635">
                  <c:v>977.25288071045077</c:v>
                </c:pt>
                <c:pt idx="636">
                  <c:v>977.25288071045077</c:v>
                </c:pt>
                <c:pt idx="637">
                  <c:v>977.25288071045077</c:v>
                </c:pt>
                <c:pt idx="638">
                  <c:v>977.25288071045077</c:v>
                </c:pt>
                <c:pt idx="639">
                  <c:v>977.25288071045077</c:v>
                </c:pt>
                <c:pt idx="640">
                  <c:v>977.25288071045077</c:v>
                </c:pt>
                <c:pt idx="641">
                  <c:v>977.25288071045077</c:v>
                </c:pt>
                <c:pt idx="642">
                  <c:v>977.25288071045077</c:v>
                </c:pt>
                <c:pt idx="643">
                  <c:v>977.25288071045077</c:v>
                </c:pt>
                <c:pt idx="644">
                  <c:v>977.25288071045077</c:v>
                </c:pt>
                <c:pt idx="645">
                  <c:v>977.25288071045077</c:v>
                </c:pt>
                <c:pt idx="646">
                  <c:v>977.25288071045077</c:v>
                </c:pt>
                <c:pt idx="647">
                  <c:v>977.25288071045077</c:v>
                </c:pt>
                <c:pt idx="648">
                  <c:v>977.25288071045077</c:v>
                </c:pt>
                <c:pt idx="649">
                  <c:v>977.25288071045077</c:v>
                </c:pt>
                <c:pt idx="650">
                  <c:v>977.39699295519154</c:v>
                </c:pt>
                <c:pt idx="651">
                  <c:v>985.23721922284585</c:v>
                </c:pt>
                <c:pt idx="652">
                  <c:v>998.52496315829023</c:v>
                </c:pt>
                <c:pt idx="653">
                  <c:v>1012.1435881575095</c:v>
                </c:pt>
                <c:pt idx="654">
                  <c:v>1028.4828437368521</c:v>
                </c:pt>
                <c:pt idx="655">
                  <c:v>1051.5125356817409</c:v>
                </c:pt>
                <c:pt idx="656">
                  <c:v>1076.4376657510743</c:v>
                </c:pt>
                <c:pt idx="657">
                  <c:v>1094.9395548831237</c:v>
                </c:pt>
                <c:pt idx="658">
                  <c:v>1106.8582658823675</c:v>
                </c:pt>
                <c:pt idx="659">
                  <c:v>1119.7247156724015</c:v>
                </c:pt>
                <c:pt idx="660">
                  <c:v>1138.3740211360434</c:v>
                </c:pt>
                <c:pt idx="661">
                  <c:v>1158.2234020839446</c:v>
                </c:pt>
                <c:pt idx="662">
                  <c:v>1174.5319185998055</c:v>
                </c:pt>
                <c:pt idx="663">
                  <c:v>1182.9320553314969</c:v>
                </c:pt>
                <c:pt idx="664">
                  <c:v>1185.6302292002224</c:v>
                </c:pt>
                <c:pt idx="665">
                  <c:v>1185.6302292002224</c:v>
                </c:pt>
                <c:pt idx="666">
                  <c:v>1185.6302292002224</c:v>
                </c:pt>
                <c:pt idx="667">
                  <c:v>1185.6302292002224</c:v>
                </c:pt>
                <c:pt idx="668">
                  <c:v>1185.6302292002224</c:v>
                </c:pt>
                <c:pt idx="669">
                  <c:v>1185.6302292002224</c:v>
                </c:pt>
                <c:pt idx="670">
                  <c:v>1185.6302292002224</c:v>
                </c:pt>
                <c:pt idx="671">
                  <c:v>1185.6302292002224</c:v>
                </c:pt>
                <c:pt idx="672">
                  <c:v>1185.6302292002224</c:v>
                </c:pt>
                <c:pt idx="673">
                  <c:v>1185.6302292002224</c:v>
                </c:pt>
                <c:pt idx="674">
                  <c:v>1185.6302292002224</c:v>
                </c:pt>
                <c:pt idx="675">
                  <c:v>1185.6302292002224</c:v>
                </c:pt>
                <c:pt idx="676">
                  <c:v>1185.6302292002224</c:v>
                </c:pt>
                <c:pt idx="677">
                  <c:v>1187.0625000589723</c:v>
                </c:pt>
                <c:pt idx="678">
                  <c:v>1199.479331809528</c:v>
                </c:pt>
                <c:pt idx="679">
                  <c:v>1217.7761579976111</c:v>
                </c:pt>
                <c:pt idx="680">
                  <c:v>1237.6772714136482</c:v>
                </c:pt>
                <c:pt idx="681">
                  <c:v>1255.5172393511389</c:v>
                </c:pt>
                <c:pt idx="682">
                  <c:v>1264.9993910129167</c:v>
                </c:pt>
                <c:pt idx="683">
                  <c:v>1270.1932052833706</c:v>
                </c:pt>
                <c:pt idx="684">
                  <c:v>1272.2490584807874</c:v>
                </c:pt>
                <c:pt idx="685">
                  <c:v>1272.2490584807874</c:v>
                </c:pt>
                <c:pt idx="686">
                  <c:v>1272.2490584807874</c:v>
                </c:pt>
                <c:pt idx="687">
                  <c:v>1272.2490584807874</c:v>
                </c:pt>
                <c:pt idx="688">
                  <c:v>1272.2490584807874</c:v>
                </c:pt>
                <c:pt idx="689">
                  <c:v>1272.2490584807874</c:v>
                </c:pt>
                <c:pt idx="690">
                  <c:v>1272.2490584807874</c:v>
                </c:pt>
                <c:pt idx="691">
                  <c:v>1272.2490584807874</c:v>
                </c:pt>
                <c:pt idx="692">
                  <c:v>1272.2490584807874</c:v>
                </c:pt>
                <c:pt idx="693">
                  <c:v>1272.2490584807874</c:v>
                </c:pt>
                <c:pt idx="694">
                  <c:v>1272.2490584807874</c:v>
                </c:pt>
                <c:pt idx="695">
                  <c:v>1272.2490584807874</c:v>
                </c:pt>
                <c:pt idx="696">
                  <c:v>1282.8329325727873</c:v>
                </c:pt>
                <c:pt idx="697">
                  <c:v>1295.9705972859076</c:v>
                </c:pt>
                <c:pt idx="698">
                  <c:v>1305.0293646219448</c:v>
                </c:pt>
                <c:pt idx="699">
                  <c:v>1310.9008609912873</c:v>
                </c:pt>
                <c:pt idx="700">
                  <c:v>1312.7415188418922</c:v>
                </c:pt>
                <c:pt idx="701">
                  <c:v>1312.7415188418922</c:v>
                </c:pt>
                <c:pt idx="702">
                  <c:v>1312.7415188418922</c:v>
                </c:pt>
                <c:pt idx="703">
                  <c:v>1312.7415188418922</c:v>
                </c:pt>
                <c:pt idx="704">
                  <c:v>1313.154958040667</c:v>
                </c:pt>
                <c:pt idx="705">
                  <c:v>1316.6061030828985</c:v>
                </c:pt>
                <c:pt idx="706">
                  <c:v>1322.3164184447596</c:v>
                </c:pt>
                <c:pt idx="707">
                  <c:v>1327.5010108815097</c:v>
                </c:pt>
                <c:pt idx="708">
                  <c:v>1329.827050218596</c:v>
                </c:pt>
                <c:pt idx="709">
                  <c:v>1329.827050218596</c:v>
                </c:pt>
                <c:pt idx="710">
                  <c:v>1329.827050218596</c:v>
                </c:pt>
                <c:pt idx="711">
                  <c:v>1329.827050218596</c:v>
                </c:pt>
                <c:pt idx="712">
                  <c:v>1329.827050218596</c:v>
                </c:pt>
                <c:pt idx="713">
                  <c:v>1329.827050218596</c:v>
                </c:pt>
                <c:pt idx="714">
                  <c:v>1334.0170199538554</c:v>
                </c:pt>
                <c:pt idx="715">
                  <c:v>1343.6576656038399</c:v>
                </c:pt>
                <c:pt idx="716">
                  <c:v>1350.0040538210096</c:v>
                </c:pt>
                <c:pt idx="717">
                  <c:v>1351.0207808995283</c:v>
                </c:pt>
                <c:pt idx="718">
                  <c:v>1351.0207808995283</c:v>
                </c:pt>
                <c:pt idx="719">
                  <c:v>1351.0207808995283</c:v>
                </c:pt>
                <c:pt idx="720">
                  <c:v>1351.0207808995283</c:v>
                </c:pt>
                <c:pt idx="721">
                  <c:v>1351.0207808995283</c:v>
                </c:pt>
                <c:pt idx="722">
                  <c:v>1351.0207808995283</c:v>
                </c:pt>
                <c:pt idx="723">
                  <c:v>1351.0207808995283</c:v>
                </c:pt>
                <c:pt idx="724">
                  <c:v>1351.0207808995283</c:v>
                </c:pt>
                <c:pt idx="725">
                  <c:v>1351.0207808995283</c:v>
                </c:pt>
                <c:pt idx="726">
                  <c:v>1351.0207808995283</c:v>
                </c:pt>
                <c:pt idx="727">
                  <c:v>1351.0207808995283</c:v>
                </c:pt>
                <c:pt idx="728">
                  <c:v>1351.0207808995283</c:v>
                </c:pt>
                <c:pt idx="729">
                  <c:v>1351.0207808995283</c:v>
                </c:pt>
                <c:pt idx="730">
                  <c:v>1351.0207808995283</c:v>
                </c:pt>
                <c:pt idx="731">
                  <c:v>1351.0207808995283</c:v>
                </c:pt>
                <c:pt idx="732">
                  <c:v>1351.0207808995283</c:v>
                </c:pt>
                <c:pt idx="733">
                  <c:v>1351.0207808995283</c:v>
                </c:pt>
                <c:pt idx="734">
                  <c:v>1351.0207808995283</c:v>
                </c:pt>
                <c:pt idx="735">
                  <c:v>1351.0207808995283</c:v>
                </c:pt>
                <c:pt idx="736">
                  <c:v>1351.0207808995283</c:v>
                </c:pt>
                <c:pt idx="737">
                  <c:v>1351.0207808995283</c:v>
                </c:pt>
                <c:pt idx="738">
                  <c:v>1351.0207808995283</c:v>
                </c:pt>
                <c:pt idx="739">
                  <c:v>1351.0207808995283</c:v>
                </c:pt>
                <c:pt idx="740">
                  <c:v>1351.0207808995283</c:v>
                </c:pt>
                <c:pt idx="741">
                  <c:v>1351.0207808995283</c:v>
                </c:pt>
                <c:pt idx="742">
                  <c:v>1351.0207808995283</c:v>
                </c:pt>
                <c:pt idx="743">
                  <c:v>1351.0207808995283</c:v>
                </c:pt>
                <c:pt idx="744">
                  <c:v>1351.0207808995283</c:v>
                </c:pt>
                <c:pt idx="745">
                  <c:v>1351.0207808995283</c:v>
                </c:pt>
                <c:pt idx="746">
                  <c:v>1351.0207808995283</c:v>
                </c:pt>
                <c:pt idx="747">
                  <c:v>1351.0207808995283</c:v>
                </c:pt>
                <c:pt idx="748">
                  <c:v>1351.0207808995283</c:v>
                </c:pt>
                <c:pt idx="749">
                  <c:v>1351.0207808995283</c:v>
                </c:pt>
                <c:pt idx="750">
                  <c:v>1351.0207808995283</c:v>
                </c:pt>
                <c:pt idx="751">
                  <c:v>1351.0207808995283</c:v>
                </c:pt>
                <c:pt idx="752">
                  <c:v>1351.0207808995283</c:v>
                </c:pt>
                <c:pt idx="753">
                  <c:v>1352.3526877259819</c:v>
                </c:pt>
                <c:pt idx="754">
                  <c:v>1355.6247256864604</c:v>
                </c:pt>
                <c:pt idx="755">
                  <c:v>1360.7615286556947</c:v>
                </c:pt>
                <c:pt idx="756">
                  <c:v>1372.1234491921484</c:v>
                </c:pt>
                <c:pt idx="757">
                  <c:v>1393.8033193288736</c:v>
                </c:pt>
                <c:pt idx="758">
                  <c:v>1421.5666232905126</c:v>
                </c:pt>
                <c:pt idx="759">
                  <c:v>1447.5915801651636</c:v>
                </c:pt>
                <c:pt idx="760">
                  <c:v>1469.9631309552253</c:v>
                </c:pt>
                <c:pt idx="761">
                  <c:v>1488.633071868494</c:v>
                </c:pt>
                <c:pt idx="762">
                  <c:v>1501.3456573059261</c:v>
                </c:pt>
                <c:pt idx="763">
                  <c:v>1507.7588904095403</c:v>
                </c:pt>
                <c:pt idx="764">
                  <c:v>1508.3875434139848</c:v>
                </c:pt>
                <c:pt idx="765">
                  <c:v>1508.3875434139848</c:v>
                </c:pt>
                <c:pt idx="766">
                  <c:v>1508.3875434139848</c:v>
                </c:pt>
                <c:pt idx="767">
                  <c:v>1508.3875434139848</c:v>
                </c:pt>
                <c:pt idx="768">
                  <c:v>1508.3875434139848</c:v>
                </c:pt>
                <c:pt idx="769">
                  <c:v>1508.3875434139848</c:v>
                </c:pt>
                <c:pt idx="770">
                  <c:v>1508.3875434139848</c:v>
                </c:pt>
                <c:pt idx="771">
                  <c:v>1508.3875434139848</c:v>
                </c:pt>
                <c:pt idx="772">
                  <c:v>1508.3875434139848</c:v>
                </c:pt>
                <c:pt idx="773">
                  <c:v>1508.3875434139848</c:v>
                </c:pt>
                <c:pt idx="774">
                  <c:v>1508.3875434139848</c:v>
                </c:pt>
                <c:pt idx="775">
                  <c:v>1508.3875434139848</c:v>
                </c:pt>
                <c:pt idx="776">
                  <c:v>1508.3875434139848</c:v>
                </c:pt>
                <c:pt idx="777">
                  <c:v>1508.3875434139848</c:v>
                </c:pt>
                <c:pt idx="778">
                  <c:v>1508.3875434139848</c:v>
                </c:pt>
                <c:pt idx="779">
                  <c:v>1508.3875434139848</c:v>
                </c:pt>
                <c:pt idx="780">
                  <c:v>1508.3875434139848</c:v>
                </c:pt>
                <c:pt idx="781">
                  <c:v>1508.3875434139848</c:v>
                </c:pt>
                <c:pt idx="782">
                  <c:v>1508.3875434139848</c:v>
                </c:pt>
                <c:pt idx="783">
                  <c:v>1508.3875434139848</c:v>
                </c:pt>
                <c:pt idx="784">
                  <c:v>1508.3875434139848</c:v>
                </c:pt>
                <c:pt idx="785">
                  <c:v>1508.3875434139848</c:v>
                </c:pt>
                <c:pt idx="786">
                  <c:v>1508.3875434139848</c:v>
                </c:pt>
                <c:pt idx="787">
                  <c:v>1508.3875434139848</c:v>
                </c:pt>
                <c:pt idx="788">
                  <c:v>1508.3875434139848</c:v>
                </c:pt>
                <c:pt idx="789">
                  <c:v>1508.3875434139848</c:v>
                </c:pt>
                <c:pt idx="790">
                  <c:v>1508.3875434139848</c:v>
                </c:pt>
                <c:pt idx="791">
                  <c:v>1508.3875434139848</c:v>
                </c:pt>
                <c:pt idx="792">
                  <c:v>1508.3875434139848</c:v>
                </c:pt>
                <c:pt idx="793">
                  <c:v>1517.0225856713676</c:v>
                </c:pt>
                <c:pt idx="794">
                  <c:v>1542.8404422022163</c:v>
                </c:pt>
                <c:pt idx="795">
                  <c:v>1581.60009918067</c:v>
                </c:pt>
                <c:pt idx="796">
                  <c:v>1623.6784806132996</c:v>
                </c:pt>
                <c:pt idx="797">
                  <c:v>1658.8900625940744</c:v>
                </c:pt>
                <c:pt idx="798">
                  <c:v>1681.163647815318</c:v>
                </c:pt>
                <c:pt idx="799">
                  <c:v>1690.1810816502905</c:v>
                </c:pt>
                <c:pt idx="800">
                  <c:v>1690.6399235261792</c:v>
                </c:pt>
                <c:pt idx="801">
                  <c:v>1690.6399235261792</c:v>
                </c:pt>
                <c:pt idx="802">
                  <c:v>1690.6399235261792</c:v>
                </c:pt>
                <c:pt idx="803">
                  <c:v>1690.6399235261792</c:v>
                </c:pt>
                <c:pt idx="804">
                  <c:v>1690.6399235261792</c:v>
                </c:pt>
                <c:pt idx="805">
                  <c:v>1690.6399235261792</c:v>
                </c:pt>
                <c:pt idx="806">
                  <c:v>1690.6399235261792</c:v>
                </c:pt>
                <c:pt idx="807">
                  <c:v>1690.6399235261792</c:v>
                </c:pt>
                <c:pt idx="808">
                  <c:v>1694.1755329264106</c:v>
                </c:pt>
                <c:pt idx="809">
                  <c:v>1702.1944673258274</c:v>
                </c:pt>
                <c:pt idx="810">
                  <c:v>1714.3856813283551</c:v>
                </c:pt>
                <c:pt idx="811">
                  <c:v>1734.0636645509107</c:v>
                </c:pt>
                <c:pt idx="812">
                  <c:v>1758.216698422204</c:v>
                </c:pt>
                <c:pt idx="813">
                  <c:v>1781.7685307142381</c:v>
                </c:pt>
                <c:pt idx="814">
                  <c:v>1803.9812498890374</c:v>
                </c:pt>
                <c:pt idx="815">
                  <c:v>1824.9535782341825</c:v>
                </c:pt>
                <c:pt idx="816">
                  <c:v>1842.6927994916239</c:v>
                </c:pt>
                <c:pt idx="817">
                  <c:v>1855.873598121633</c:v>
                </c:pt>
                <c:pt idx="818">
                  <c:v>1861.7612885727442</c:v>
                </c:pt>
                <c:pt idx="819">
                  <c:v>1861.7612885727442</c:v>
                </c:pt>
                <c:pt idx="820">
                  <c:v>1861.7612885727442</c:v>
                </c:pt>
                <c:pt idx="821">
                  <c:v>1861.7612885727442</c:v>
                </c:pt>
                <c:pt idx="822">
                  <c:v>1861.7612885727442</c:v>
                </c:pt>
                <c:pt idx="823">
                  <c:v>1861.7612885727442</c:v>
                </c:pt>
                <c:pt idx="824">
                  <c:v>1861.7612885727442</c:v>
                </c:pt>
                <c:pt idx="825">
                  <c:v>1861.7612885727442</c:v>
                </c:pt>
                <c:pt idx="826">
                  <c:v>1861.7612885727442</c:v>
                </c:pt>
                <c:pt idx="827">
                  <c:v>1861.7612885727442</c:v>
                </c:pt>
                <c:pt idx="828">
                  <c:v>1861.7612885727442</c:v>
                </c:pt>
                <c:pt idx="829">
                  <c:v>1861.7612885727442</c:v>
                </c:pt>
                <c:pt idx="830">
                  <c:v>1861.7612885727442</c:v>
                </c:pt>
                <c:pt idx="831">
                  <c:v>1861.7612885727442</c:v>
                </c:pt>
                <c:pt idx="832">
                  <c:v>1861.7612885727442</c:v>
                </c:pt>
                <c:pt idx="833">
                  <c:v>1861.7612885727442</c:v>
                </c:pt>
                <c:pt idx="834">
                  <c:v>1861.7612885727442</c:v>
                </c:pt>
                <c:pt idx="835">
                  <c:v>1861.7612885727442</c:v>
                </c:pt>
                <c:pt idx="836">
                  <c:v>1861.7612885727442</c:v>
                </c:pt>
                <c:pt idx="837">
                  <c:v>1861.7612885727442</c:v>
                </c:pt>
                <c:pt idx="838">
                  <c:v>1861.7612885727442</c:v>
                </c:pt>
                <c:pt idx="839">
                  <c:v>1861.7612885727442</c:v>
                </c:pt>
                <c:pt idx="840">
                  <c:v>1861.7612885727442</c:v>
                </c:pt>
                <c:pt idx="841">
                  <c:v>1861.7612885727442</c:v>
                </c:pt>
                <c:pt idx="842">
                  <c:v>1861.7612885727442</c:v>
                </c:pt>
                <c:pt idx="843">
                  <c:v>1861.7612885727442</c:v>
                </c:pt>
                <c:pt idx="844">
                  <c:v>1861.7612885727442</c:v>
                </c:pt>
                <c:pt idx="845">
                  <c:v>1861.7612885727442</c:v>
                </c:pt>
                <c:pt idx="846">
                  <c:v>1861.7612885727442</c:v>
                </c:pt>
                <c:pt idx="847">
                  <c:v>1861.7612885727442</c:v>
                </c:pt>
                <c:pt idx="848">
                  <c:v>1861.7612885727442</c:v>
                </c:pt>
                <c:pt idx="849">
                  <c:v>1861.7612885727442</c:v>
                </c:pt>
                <c:pt idx="850">
                  <c:v>1861.7612885727442</c:v>
                </c:pt>
                <c:pt idx="851">
                  <c:v>1861.7612885727442</c:v>
                </c:pt>
                <c:pt idx="852">
                  <c:v>1861.7612885727442</c:v>
                </c:pt>
                <c:pt idx="853">
                  <c:v>1861.7612885727442</c:v>
                </c:pt>
                <c:pt idx="854">
                  <c:v>1861.7612885727442</c:v>
                </c:pt>
                <c:pt idx="855">
                  <c:v>1861.7612885727442</c:v>
                </c:pt>
                <c:pt idx="856">
                  <c:v>1861.7612885727442</c:v>
                </c:pt>
                <c:pt idx="857">
                  <c:v>1861.7612885727442</c:v>
                </c:pt>
                <c:pt idx="858">
                  <c:v>1861.7612885727442</c:v>
                </c:pt>
                <c:pt idx="859">
                  <c:v>1861.7612885727442</c:v>
                </c:pt>
                <c:pt idx="860">
                  <c:v>1861.7612885727442</c:v>
                </c:pt>
                <c:pt idx="861">
                  <c:v>1861.7612885727442</c:v>
                </c:pt>
                <c:pt idx="862">
                  <c:v>1861.7612885727442</c:v>
                </c:pt>
                <c:pt idx="863">
                  <c:v>1861.7612885727442</c:v>
                </c:pt>
                <c:pt idx="864">
                  <c:v>1861.7612885727442</c:v>
                </c:pt>
                <c:pt idx="865">
                  <c:v>1861.7612885727442</c:v>
                </c:pt>
                <c:pt idx="866">
                  <c:v>1861.7612885727442</c:v>
                </c:pt>
                <c:pt idx="867">
                  <c:v>1861.7612885727442</c:v>
                </c:pt>
                <c:pt idx="868">
                  <c:v>1861.7612885727442</c:v>
                </c:pt>
                <c:pt idx="869">
                  <c:v>1861.7612885727442</c:v>
                </c:pt>
                <c:pt idx="870">
                  <c:v>1861.7612885727442</c:v>
                </c:pt>
                <c:pt idx="871">
                  <c:v>1861.7612885727442</c:v>
                </c:pt>
                <c:pt idx="872">
                  <c:v>1861.7612885727442</c:v>
                </c:pt>
                <c:pt idx="873">
                  <c:v>1862.5202034007318</c:v>
                </c:pt>
                <c:pt idx="874">
                  <c:v>1866.2981666447317</c:v>
                </c:pt>
                <c:pt idx="875">
                  <c:v>1873.6174986680744</c:v>
                </c:pt>
                <c:pt idx="876">
                  <c:v>1883.7594427822071</c:v>
                </c:pt>
                <c:pt idx="877">
                  <c:v>1891.9797147322411</c:v>
                </c:pt>
                <c:pt idx="878">
                  <c:v>1894.406368383994</c:v>
                </c:pt>
                <c:pt idx="879">
                  <c:v>1891.7266003235004</c:v>
                </c:pt>
                <c:pt idx="880">
                  <c:v>1892.4424804111547</c:v>
                </c:pt>
                <c:pt idx="881">
                  <c:v>1898.7287643024508</c:v>
                </c:pt>
                <c:pt idx="882">
                  <c:v>1899.42826248813</c:v>
                </c:pt>
                <c:pt idx="883">
                  <c:v>1899.42826248813</c:v>
                </c:pt>
                <c:pt idx="884">
                  <c:v>1899.42826248813</c:v>
                </c:pt>
                <c:pt idx="885">
                  <c:v>1899.42826248813</c:v>
                </c:pt>
                <c:pt idx="886">
                  <c:v>1899.42826248813</c:v>
                </c:pt>
                <c:pt idx="887">
                  <c:v>1899.42826248813</c:v>
                </c:pt>
                <c:pt idx="888">
                  <c:v>1899.42826248813</c:v>
                </c:pt>
                <c:pt idx="889">
                  <c:v>1899.42826248813</c:v>
                </c:pt>
                <c:pt idx="890">
                  <c:v>1901.2297456426579</c:v>
                </c:pt>
                <c:pt idx="891">
                  <c:v>1906.8204632986176</c:v>
                </c:pt>
                <c:pt idx="892">
                  <c:v>1915.5332953915929</c:v>
                </c:pt>
                <c:pt idx="893">
                  <c:v>1924.588484335593</c:v>
                </c:pt>
                <c:pt idx="894">
                  <c:v>1931.4214770095189</c:v>
                </c:pt>
                <c:pt idx="895">
                  <c:v>1934.6061140228892</c:v>
                </c:pt>
                <c:pt idx="896">
                  <c:v>1934.6061140228892</c:v>
                </c:pt>
                <c:pt idx="897">
                  <c:v>1934.6061140228892</c:v>
                </c:pt>
                <c:pt idx="898">
                  <c:v>1934.6061140228892</c:v>
                </c:pt>
                <c:pt idx="899">
                  <c:v>1934.6061140228892</c:v>
                </c:pt>
                <c:pt idx="900">
                  <c:v>1934.7534969449725</c:v>
                </c:pt>
                <c:pt idx="901">
                  <c:v>1939.3318568190559</c:v>
                </c:pt>
                <c:pt idx="902">
                  <c:v>1965.5421684271394</c:v>
                </c:pt>
                <c:pt idx="903">
                  <c:v>2007.620549859769</c:v>
                </c:pt>
                <c:pt idx="904">
                  <c:v>2042.8321318405435</c:v>
                </c:pt>
                <c:pt idx="905">
                  <c:v>2065.1057170617873</c:v>
                </c:pt>
                <c:pt idx="906">
                  <c:v>2074.1231508967599</c:v>
                </c:pt>
                <c:pt idx="907">
                  <c:v>2074.5819927726484</c:v>
                </c:pt>
                <c:pt idx="908">
                  <c:v>2074.5819927726484</c:v>
                </c:pt>
                <c:pt idx="909">
                  <c:v>2074.5819927726484</c:v>
                </c:pt>
                <c:pt idx="910">
                  <c:v>2074.5819927726484</c:v>
                </c:pt>
                <c:pt idx="911">
                  <c:v>2074.5819927726484</c:v>
                </c:pt>
                <c:pt idx="912">
                  <c:v>2074.5819927726484</c:v>
                </c:pt>
                <c:pt idx="913">
                  <c:v>2074.5819927726484</c:v>
                </c:pt>
                <c:pt idx="914">
                  <c:v>2074.5819927726484</c:v>
                </c:pt>
                <c:pt idx="915">
                  <c:v>2074.5819927726484</c:v>
                </c:pt>
                <c:pt idx="916">
                  <c:v>2074.5819927726484</c:v>
                </c:pt>
                <c:pt idx="917">
                  <c:v>2074.5819927726484</c:v>
                </c:pt>
                <c:pt idx="918">
                  <c:v>2074.5819927726484</c:v>
                </c:pt>
                <c:pt idx="919">
                  <c:v>2074.5819927726484</c:v>
                </c:pt>
                <c:pt idx="920">
                  <c:v>2074.5819927726484</c:v>
                </c:pt>
                <c:pt idx="921">
                  <c:v>2074.5819927726484</c:v>
                </c:pt>
                <c:pt idx="922">
                  <c:v>2074.5819927726484</c:v>
                </c:pt>
                <c:pt idx="923">
                  <c:v>2074.5819927726484</c:v>
                </c:pt>
                <c:pt idx="924">
                  <c:v>2074.5819927726484</c:v>
                </c:pt>
                <c:pt idx="925">
                  <c:v>2082.5042255442131</c:v>
                </c:pt>
                <c:pt idx="926">
                  <c:v>2088.7352926700742</c:v>
                </c:pt>
                <c:pt idx="927">
                  <c:v>2091.3892574214324</c:v>
                </c:pt>
                <c:pt idx="928">
                  <c:v>2092.5277339757872</c:v>
                </c:pt>
                <c:pt idx="929">
                  <c:v>2092.5277339757872</c:v>
                </c:pt>
                <c:pt idx="930">
                  <c:v>2092.5277339757872</c:v>
                </c:pt>
                <c:pt idx="931">
                  <c:v>2092.5277339757872</c:v>
                </c:pt>
                <c:pt idx="932">
                  <c:v>2092.5277339757872</c:v>
                </c:pt>
                <c:pt idx="933">
                  <c:v>2094.1145440027876</c:v>
                </c:pt>
                <c:pt idx="934">
                  <c:v>2098.9978027875159</c:v>
                </c:pt>
                <c:pt idx="935">
                  <c:v>2104.2561703994756</c:v>
                </c:pt>
                <c:pt idx="936">
                  <c:v>2107.1457381995128</c:v>
                </c:pt>
                <c:pt idx="937">
                  <c:v>2108.194668170871</c:v>
                </c:pt>
                <c:pt idx="938">
                  <c:v>2108.7863528777689</c:v>
                </c:pt>
                <c:pt idx="939">
                  <c:v>2109.8181986465956</c:v>
                </c:pt>
                <c:pt idx="940">
                  <c:v>2109.9601305837809</c:v>
                </c:pt>
                <c:pt idx="941">
                  <c:v>2109.9601305837809</c:v>
                </c:pt>
                <c:pt idx="942">
                  <c:v>2109.9601305837809</c:v>
                </c:pt>
                <c:pt idx="943">
                  <c:v>2109.9601305837809</c:v>
                </c:pt>
                <c:pt idx="944">
                  <c:v>2109.9601305837809</c:v>
                </c:pt>
                <c:pt idx="945">
                  <c:v>2109.9601305837809</c:v>
                </c:pt>
                <c:pt idx="946">
                  <c:v>2109.9601305837809</c:v>
                </c:pt>
                <c:pt idx="947">
                  <c:v>2109.9601305837809</c:v>
                </c:pt>
                <c:pt idx="948">
                  <c:v>2109.9601305837809</c:v>
                </c:pt>
                <c:pt idx="949">
                  <c:v>2109.9601305837809</c:v>
                </c:pt>
                <c:pt idx="950">
                  <c:v>2111.0107656820123</c:v>
                </c:pt>
                <c:pt idx="951">
                  <c:v>2122.2902866088862</c:v>
                </c:pt>
                <c:pt idx="952">
                  <c:v>2147.1426991230187</c:v>
                </c:pt>
                <c:pt idx="953">
                  <c:v>2181.3214694727967</c:v>
                </c:pt>
                <c:pt idx="954">
                  <c:v>2215.248944176707</c:v>
                </c:pt>
                <c:pt idx="955">
                  <c:v>2245.01036096904</c:v>
                </c:pt>
                <c:pt idx="956">
                  <c:v>2270.6040378309999</c:v>
                </c:pt>
                <c:pt idx="957">
                  <c:v>2284.9912162005803</c:v>
                </c:pt>
                <c:pt idx="958">
                  <c:v>2285.6875130206636</c:v>
                </c:pt>
                <c:pt idx="959">
                  <c:v>2285.6875130206636</c:v>
                </c:pt>
                <c:pt idx="960">
                  <c:v>2285.6875130206636</c:v>
                </c:pt>
                <c:pt idx="961">
                  <c:v>2285.6875130206636</c:v>
                </c:pt>
                <c:pt idx="962">
                  <c:v>2285.6875130206636</c:v>
                </c:pt>
                <c:pt idx="963">
                  <c:v>2285.6875130206636</c:v>
                </c:pt>
                <c:pt idx="964">
                  <c:v>2285.6875130206636</c:v>
                </c:pt>
                <c:pt idx="965">
                  <c:v>2285.6875130206636</c:v>
                </c:pt>
                <c:pt idx="966">
                  <c:v>2285.6875130206636</c:v>
                </c:pt>
                <c:pt idx="967">
                  <c:v>2285.6875130206636</c:v>
                </c:pt>
                <c:pt idx="968">
                  <c:v>2285.6875130206636</c:v>
                </c:pt>
                <c:pt idx="969">
                  <c:v>2287.0805441924504</c:v>
                </c:pt>
                <c:pt idx="970">
                  <c:v>2293.8030017140645</c:v>
                </c:pt>
                <c:pt idx="971">
                  <c:v>2310.2478393930278</c:v>
                </c:pt>
                <c:pt idx="972">
                  <c:v>2338.9536546504442</c:v>
                </c:pt>
                <c:pt idx="973">
                  <c:v>2370.9162172766542</c:v>
                </c:pt>
                <c:pt idx="974">
                  <c:v>2398.7119285861945</c:v>
                </c:pt>
                <c:pt idx="975">
                  <c:v>2422.3391065602686</c:v>
                </c:pt>
                <c:pt idx="976">
                  <c:v>2441.9957656306974</c:v>
                </c:pt>
                <c:pt idx="977">
                  <c:v>2454.2373754367804</c:v>
                </c:pt>
                <c:pt idx="978">
                  <c:v>2461.0241324303606</c:v>
                </c:pt>
                <c:pt idx="979">
                  <c:v>2465.7705505626568</c:v>
                </c:pt>
                <c:pt idx="980">
                  <c:v>2468.8402531458019</c:v>
                </c:pt>
                <c:pt idx="981">
                  <c:v>2470.7250467258509</c:v>
                </c:pt>
                <c:pt idx="982">
                  <c:v>2472.1510732485176</c:v>
                </c:pt>
                <c:pt idx="983">
                  <c:v>2473.5519467486261</c:v>
                </c:pt>
                <c:pt idx="984">
                  <c:v>2474.4707071982061</c:v>
                </c:pt>
                <c:pt idx="985">
                  <c:v>2474.6798798933514</c:v>
                </c:pt>
                <c:pt idx="986">
                  <c:v>2474.6798798933514</c:v>
                </c:pt>
                <c:pt idx="987">
                  <c:v>2474.6798798933514</c:v>
                </c:pt>
                <c:pt idx="988">
                  <c:v>2474.6798798933514</c:v>
                </c:pt>
                <c:pt idx="989">
                  <c:v>2474.6798798933514</c:v>
                </c:pt>
                <c:pt idx="990">
                  <c:v>2474.6798798933514</c:v>
                </c:pt>
                <c:pt idx="991">
                  <c:v>2474.6798798933514</c:v>
                </c:pt>
                <c:pt idx="992">
                  <c:v>2474.6798798933514</c:v>
                </c:pt>
                <c:pt idx="993">
                  <c:v>2474.6798798933514</c:v>
                </c:pt>
                <c:pt idx="994">
                  <c:v>2474.6798798933514</c:v>
                </c:pt>
                <c:pt idx="995">
                  <c:v>2474.6798798933514</c:v>
                </c:pt>
                <c:pt idx="996">
                  <c:v>2474.6798798933514</c:v>
                </c:pt>
                <c:pt idx="997">
                  <c:v>2474.6798798933514</c:v>
                </c:pt>
                <c:pt idx="998">
                  <c:v>2474.6798798933514</c:v>
                </c:pt>
                <c:pt idx="999">
                  <c:v>2474.6798798933514</c:v>
                </c:pt>
                <c:pt idx="1000">
                  <c:v>2474.6798798933514</c:v>
                </c:pt>
                <c:pt idx="1001">
                  <c:v>2474.6798798933514</c:v>
                </c:pt>
                <c:pt idx="1002">
                  <c:v>2474.6798798933514</c:v>
                </c:pt>
                <c:pt idx="1003">
                  <c:v>2474.6798798933514</c:v>
                </c:pt>
                <c:pt idx="1004">
                  <c:v>2474.6798798933514</c:v>
                </c:pt>
                <c:pt idx="1005">
                  <c:v>2474.6798798933514</c:v>
                </c:pt>
                <c:pt idx="1006">
                  <c:v>2474.6798798933514</c:v>
                </c:pt>
                <c:pt idx="1007">
                  <c:v>2474.6798798933514</c:v>
                </c:pt>
                <c:pt idx="1008">
                  <c:v>2474.6798798933514</c:v>
                </c:pt>
                <c:pt idx="1009">
                  <c:v>2474.6798798933514</c:v>
                </c:pt>
                <c:pt idx="1010">
                  <c:v>2474.6798798933514</c:v>
                </c:pt>
                <c:pt idx="1011">
                  <c:v>2474.6798798933514</c:v>
                </c:pt>
                <c:pt idx="1012">
                  <c:v>2474.6798798933514</c:v>
                </c:pt>
                <c:pt idx="1013">
                  <c:v>2474.6798798933514</c:v>
                </c:pt>
                <c:pt idx="1014">
                  <c:v>2474.6798798933514</c:v>
                </c:pt>
                <c:pt idx="1015">
                  <c:v>2474.6798798933514</c:v>
                </c:pt>
                <c:pt idx="1016">
                  <c:v>2474.6798798933514</c:v>
                </c:pt>
                <c:pt idx="1017">
                  <c:v>2474.6798798933514</c:v>
                </c:pt>
                <c:pt idx="1018">
                  <c:v>2474.6798798933514</c:v>
                </c:pt>
                <c:pt idx="1019">
                  <c:v>2474.6798798933514</c:v>
                </c:pt>
                <c:pt idx="1020">
                  <c:v>2474.6798798933514</c:v>
                </c:pt>
                <c:pt idx="1021">
                  <c:v>2474.6798798933514</c:v>
                </c:pt>
                <c:pt idx="1022">
                  <c:v>2474.6798798933514</c:v>
                </c:pt>
                <c:pt idx="1023">
                  <c:v>2474.6798798933514</c:v>
                </c:pt>
                <c:pt idx="1024">
                  <c:v>2474.6798798933514</c:v>
                </c:pt>
                <c:pt idx="1025">
                  <c:v>2474.6798798933514</c:v>
                </c:pt>
                <c:pt idx="1026">
                  <c:v>2474.6798798933514</c:v>
                </c:pt>
                <c:pt idx="1027">
                  <c:v>2474.6798798933514</c:v>
                </c:pt>
                <c:pt idx="1028">
                  <c:v>2474.6798798933514</c:v>
                </c:pt>
                <c:pt idx="1029">
                  <c:v>2474.6798798933514</c:v>
                </c:pt>
                <c:pt idx="1030">
                  <c:v>2474.6798798933514</c:v>
                </c:pt>
                <c:pt idx="1031">
                  <c:v>2474.6798798933514</c:v>
                </c:pt>
                <c:pt idx="1032">
                  <c:v>2474.6798798933514</c:v>
                </c:pt>
                <c:pt idx="1033">
                  <c:v>2474.6798798933514</c:v>
                </c:pt>
                <c:pt idx="1034">
                  <c:v>2474.6798798933514</c:v>
                </c:pt>
                <c:pt idx="1035">
                  <c:v>2474.6798798933514</c:v>
                </c:pt>
                <c:pt idx="1036">
                  <c:v>2474.6798798933514</c:v>
                </c:pt>
                <c:pt idx="1037">
                  <c:v>2474.6798798933514</c:v>
                </c:pt>
                <c:pt idx="1038">
                  <c:v>2474.6798798933514</c:v>
                </c:pt>
                <c:pt idx="1039">
                  <c:v>2474.6798798933514</c:v>
                </c:pt>
                <c:pt idx="1040">
                  <c:v>2474.6798798933514</c:v>
                </c:pt>
                <c:pt idx="1041">
                  <c:v>2474.6798798933514</c:v>
                </c:pt>
                <c:pt idx="1042">
                  <c:v>2474.6798798933514</c:v>
                </c:pt>
                <c:pt idx="1043">
                  <c:v>2474.6798798933514</c:v>
                </c:pt>
                <c:pt idx="1044">
                  <c:v>2474.6798798933514</c:v>
                </c:pt>
                <c:pt idx="1045">
                  <c:v>2474.6798798933514</c:v>
                </c:pt>
                <c:pt idx="1046">
                  <c:v>2474.6798798933514</c:v>
                </c:pt>
                <c:pt idx="1047">
                  <c:v>2474.6798798933514</c:v>
                </c:pt>
                <c:pt idx="1048">
                  <c:v>2474.6798798933514</c:v>
                </c:pt>
                <c:pt idx="1049">
                  <c:v>2475.2497937645458</c:v>
                </c:pt>
                <c:pt idx="1050">
                  <c:v>2481.732120649518</c:v>
                </c:pt>
                <c:pt idx="1051">
                  <c:v>2492.5274997968604</c:v>
                </c:pt>
                <c:pt idx="1052">
                  <c:v>2500</c:v>
                </c:pt>
                <c:pt idx="1053">
                  <c:v>2500</c:v>
                </c:pt>
                <c:pt idx="1054">
                  <c:v>2500</c:v>
                </c:pt>
                <c:pt idx="1055">
                  <c:v>2500</c:v>
                </c:pt>
                <c:pt idx="1056">
                  <c:v>2500</c:v>
                </c:pt>
                <c:pt idx="1057">
                  <c:v>2500</c:v>
                </c:pt>
                <c:pt idx="1058">
                  <c:v>2500</c:v>
                </c:pt>
                <c:pt idx="1059">
                  <c:v>2500</c:v>
                </c:pt>
                <c:pt idx="1060">
                  <c:v>2500</c:v>
                </c:pt>
                <c:pt idx="1061">
                  <c:v>2500</c:v>
                </c:pt>
                <c:pt idx="1062">
                  <c:v>2500</c:v>
                </c:pt>
                <c:pt idx="1063">
                  <c:v>2500</c:v>
                </c:pt>
                <c:pt idx="1064">
                  <c:v>2500</c:v>
                </c:pt>
                <c:pt idx="1065">
                  <c:v>2500</c:v>
                </c:pt>
                <c:pt idx="1066">
                  <c:v>2500</c:v>
                </c:pt>
                <c:pt idx="1067">
                  <c:v>2500</c:v>
                </c:pt>
                <c:pt idx="1068">
                  <c:v>2500</c:v>
                </c:pt>
                <c:pt idx="1069">
                  <c:v>2500</c:v>
                </c:pt>
                <c:pt idx="1070">
                  <c:v>2500</c:v>
                </c:pt>
                <c:pt idx="1071">
                  <c:v>2500</c:v>
                </c:pt>
                <c:pt idx="1072">
                  <c:v>2500</c:v>
                </c:pt>
                <c:pt idx="1073">
                  <c:v>2500</c:v>
                </c:pt>
                <c:pt idx="1074">
                  <c:v>2500</c:v>
                </c:pt>
                <c:pt idx="1075">
                  <c:v>2500</c:v>
                </c:pt>
                <c:pt idx="1076">
                  <c:v>2500</c:v>
                </c:pt>
                <c:pt idx="1077">
                  <c:v>2500</c:v>
                </c:pt>
                <c:pt idx="1078">
                  <c:v>2500</c:v>
                </c:pt>
                <c:pt idx="1079">
                  <c:v>2500</c:v>
                </c:pt>
                <c:pt idx="1080">
                  <c:v>2500</c:v>
                </c:pt>
                <c:pt idx="1081">
                  <c:v>2500</c:v>
                </c:pt>
                <c:pt idx="1082">
                  <c:v>2500</c:v>
                </c:pt>
                <c:pt idx="1083">
                  <c:v>2500</c:v>
                </c:pt>
                <c:pt idx="1084">
                  <c:v>2500</c:v>
                </c:pt>
                <c:pt idx="1085">
                  <c:v>2500</c:v>
                </c:pt>
                <c:pt idx="1086">
                  <c:v>2500</c:v>
                </c:pt>
                <c:pt idx="1087">
                  <c:v>2500</c:v>
                </c:pt>
                <c:pt idx="1088">
                  <c:v>2500</c:v>
                </c:pt>
                <c:pt idx="1089">
                  <c:v>2500</c:v>
                </c:pt>
                <c:pt idx="1090">
                  <c:v>2500</c:v>
                </c:pt>
                <c:pt idx="1091">
                  <c:v>2500</c:v>
                </c:pt>
                <c:pt idx="1092">
                  <c:v>2500</c:v>
                </c:pt>
                <c:pt idx="1093">
                  <c:v>2500</c:v>
                </c:pt>
                <c:pt idx="1094">
                  <c:v>2500</c:v>
                </c:pt>
                <c:pt idx="1095">
                  <c:v>2500</c:v>
                </c:pt>
                <c:pt idx="1096">
                  <c:v>2500</c:v>
                </c:pt>
                <c:pt idx="1097">
                  <c:v>2500</c:v>
                </c:pt>
                <c:pt idx="1098">
                  <c:v>2500</c:v>
                </c:pt>
                <c:pt idx="1099">
                  <c:v>2500</c:v>
                </c:pt>
                <c:pt idx="1100">
                  <c:v>2500</c:v>
                </c:pt>
                <c:pt idx="1101">
                  <c:v>2500</c:v>
                </c:pt>
                <c:pt idx="1102">
                  <c:v>2500</c:v>
                </c:pt>
                <c:pt idx="1103">
                  <c:v>2500</c:v>
                </c:pt>
                <c:pt idx="1104">
                  <c:v>2500</c:v>
                </c:pt>
                <c:pt idx="1105">
                  <c:v>2500</c:v>
                </c:pt>
                <c:pt idx="1106">
                  <c:v>2500</c:v>
                </c:pt>
                <c:pt idx="1107">
                  <c:v>2500</c:v>
                </c:pt>
                <c:pt idx="1108">
                  <c:v>2500</c:v>
                </c:pt>
                <c:pt idx="1109">
                  <c:v>2500</c:v>
                </c:pt>
                <c:pt idx="1110">
                  <c:v>2500</c:v>
                </c:pt>
                <c:pt idx="1111">
                  <c:v>2500</c:v>
                </c:pt>
                <c:pt idx="1112">
                  <c:v>2500</c:v>
                </c:pt>
                <c:pt idx="1113">
                  <c:v>2500</c:v>
                </c:pt>
                <c:pt idx="1114">
                  <c:v>2500</c:v>
                </c:pt>
                <c:pt idx="1115">
                  <c:v>2500</c:v>
                </c:pt>
                <c:pt idx="1116">
                  <c:v>2500</c:v>
                </c:pt>
                <c:pt idx="1117">
                  <c:v>2500</c:v>
                </c:pt>
                <c:pt idx="1118">
                  <c:v>2500</c:v>
                </c:pt>
                <c:pt idx="1119">
                  <c:v>2500</c:v>
                </c:pt>
                <c:pt idx="1120">
                  <c:v>2500</c:v>
                </c:pt>
                <c:pt idx="1121">
                  <c:v>2500</c:v>
                </c:pt>
                <c:pt idx="1122">
                  <c:v>2500</c:v>
                </c:pt>
                <c:pt idx="1123">
                  <c:v>2500</c:v>
                </c:pt>
                <c:pt idx="1124">
                  <c:v>2500</c:v>
                </c:pt>
                <c:pt idx="1125">
                  <c:v>2500</c:v>
                </c:pt>
                <c:pt idx="1126">
                  <c:v>2500</c:v>
                </c:pt>
                <c:pt idx="1127">
                  <c:v>2500</c:v>
                </c:pt>
                <c:pt idx="1128">
                  <c:v>2500</c:v>
                </c:pt>
                <c:pt idx="1129">
                  <c:v>2500</c:v>
                </c:pt>
                <c:pt idx="1130">
                  <c:v>2500</c:v>
                </c:pt>
                <c:pt idx="1131">
                  <c:v>2500</c:v>
                </c:pt>
                <c:pt idx="1132">
                  <c:v>2500</c:v>
                </c:pt>
                <c:pt idx="1133">
                  <c:v>2500</c:v>
                </c:pt>
                <c:pt idx="1134">
                  <c:v>2500</c:v>
                </c:pt>
                <c:pt idx="1135">
                  <c:v>2500</c:v>
                </c:pt>
                <c:pt idx="1136">
                  <c:v>2500</c:v>
                </c:pt>
                <c:pt idx="1137">
                  <c:v>2500</c:v>
                </c:pt>
                <c:pt idx="1138">
                  <c:v>2500</c:v>
                </c:pt>
                <c:pt idx="1139">
                  <c:v>2500</c:v>
                </c:pt>
                <c:pt idx="1140">
                  <c:v>2500</c:v>
                </c:pt>
                <c:pt idx="1141">
                  <c:v>2500</c:v>
                </c:pt>
                <c:pt idx="1142">
                  <c:v>2500</c:v>
                </c:pt>
                <c:pt idx="1143">
                  <c:v>2500</c:v>
                </c:pt>
                <c:pt idx="1144">
                  <c:v>2500</c:v>
                </c:pt>
                <c:pt idx="1145">
                  <c:v>2500</c:v>
                </c:pt>
                <c:pt idx="1146">
                  <c:v>2500</c:v>
                </c:pt>
                <c:pt idx="1147">
                  <c:v>2500</c:v>
                </c:pt>
                <c:pt idx="1148">
                  <c:v>2500</c:v>
                </c:pt>
                <c:pt idx="1149">
                  <c:v>2500</c:v>
                </c:pt>
                <c:pt idx="1150">
                  <c:v>2500</c:v>
                </c:pt>
                <c:pt idx="1151">
                  <c:v>2500</c:v>
                </c:pt>
                <c:pt idx="1152">
                  <c:v>2500</c:v>
                </c:pt>
                <c:pt idx="1153">
                  <c:v>2500</c:v>
                </c:pt>
                <c:pt idx="1154">
                  <c:v>2500</c:v>
                </c:pt>
                <c:pt idx="1155">
                  <c:v>2500</c:v>
                </c:pt>
                <c:pt idx="1156">
                  <c:v>2500</c:v>
                </c:pt>
                <c:pt idx="1157">
                  <c:v>2500</c:v>
                </c:pt>
                <c:pt idx="1158">
                  <c:v>2500</c:v>
                </c:pt>
                <c:pt idx="1159">
                  <c:v>2500</c:v>
                </c:pt>
                <c:pt idx="1160">
                  <c:v>2500</c:v>
                </c:pt>
                <c:pt idx="1161">
                  <c:v>2500</c:v>
                </c:pt>
                <c:pt idx="1162">
                  <c:v>2500</c:v>
                </c:pt>
                <c:pt idx="1163">
                  <c:v>2500</c:v>
                </c:pt>
                <c:pt idx="1164">
                  <c:v>2500</c:v>
                </c:pt>
                <c:pt idx="1165">
                  <c:v>2500</c:v>
                </c:pt>
                <c:pt idx="1166">
                  <c:v>2500</c:v>
                </c:pt>
                <c:pt idx="1167">
                  <c:v>2500</c:v>
                </c:pt>
                <c:pt idx="1168">
                  <c:v>2500</c:v>
                </c:pt>
                <c:pt idx="1169">
                  <c:v>2500</c:v>
                </c:pt>
                <c:pt idx="1170">
                  <c:v>2500</c:v>
                </c:pt>
                <c:pt idx="1171">
                  <c:v>2500</c:v>
                </c:pt>
                <c:pt idx="1172">
                  <c:v>2500</c:v>
                </c:pt>
                <c:pt idx="1173">
                  <c:v>2500</c:v>
                </c:pt>
                <c:pt idx="1174">
                  <c:v>2500</c:v>
                </c:pt>
                <c:pt idx="1175">
                  <c:v>2500</c:v>
                </c:pt>
                <c:pt idx="1176">
                  <c:v>2500</c:v>
                </c:pt>
                <c:pt idx="1177">
                  <c:v>2500</c:v>
                </c:pt>
                <c:pt idx="1178">
                  <c:v>2500</c:v>
                </c:pt>
                <c:pt idx="1179">
                  <c:v>2500</c:v>
                </c:pt>
                <c:pt idx="1180">
                  <c:v>2500</c:v>
                </c:pt>
                <c:pt idx="1181">
                  <c:v>2500</c:v>
                </c:pt>
                <c:pt idx="1182">
                  <c:v>2500</c:v>
                </c:pt>
                <c:pt idx="1183">
                  <c:v>2500</c:v>
                </c:pt>
                <c:pt idx="1184">
                  <c:v>2500</c:v>
                </c:pt>
                <c:pt idx="1185">
                  <c:v>2500</c:v>
                </c:pt>
                <c:pt idx="1186">
                  <c:v>2500</c:v>
                </c:pt>
                <c:pt idx="1187">
                  <c:v>2500</c:v>
                </c:pt>
                <c:pt idx="1188">
                  <c:v>2500</c:v>
                </c:pt>
                <c:pt idx="1189">
                  <c:v>2500</c:v>
                </c:pt>
                <c:pt idx="1190">
                  <c:v>2500</c:v>
                </c:pt>
                <c:pt idx="1191">
                  <c:v>2500</c:v>
                </c:pt>
                <c:pt idx="1192">
                  <c:v>2500</c:v>
                </c:pt>
                <c:pt idx="1193">
                  <c:v>2500</c:v>
                </c:pt>
                <c:pt idx="1194">
                  <c:v>2500</c:v>
                </c:pt>
                <c:pt idx="1195">
                  <c:v>2500</c:v>
                </c:pt>
                <c:pt idx="1196">
                  <c:v>2500</c:v>
                </c:pt>
                <c:pt idx="1197">
                  <c:v>2500</c:v>
                </c:pt>
                <c:pt idx="1198">
                  <c:v>2500</c:v>
                </c:pt>
                <c:pt idx="1199">
                  <c:v>2500</c:v>
                </c:pt>
                <c:pt idx="1200">
                  <c:v>2500</c:v>
                </c:pt>
                <c:pt idx="1201">
                  <c:v>2500</c:v>
                </c:pt>
                <c:pt idx="1202">
                  <c:v>2500</c:v>
                </c:pt>
                <c:pt idx="1203">
                  <c:v>2500</c:v>
                </c:pt>
                <c:pt idx="1204">
                  <c:v>2500</c:v>
                </c:pt>
                <c:pt idx="1205">
                  <c:v>2500</c:v>
                </c:pt>
                <c:pt idx="1206">
                  <c:v>2500</c:v>
                </c:pt>
                <c:pt idx="1207">
                  <c:v>2500</c:v>
                </c:pt>
                <c:pt idx="1208">
                  <c:v>2500</c:v>
                </c:pt>
                <c:pt idx="1209">
                  <c:v>2500</c:v>
                </c:pt>
                <c:pt idx="1210">
                  <c:v>2500</c:v>
                </c:pt>
                <c:pt idx="1211">
                  <c:v>2500</c:v>
                </c:pt>
                <c:pt idx="1212">
                  <c:v>2500</c:v>
                </c:pt>
                <c:pt idx="1213">
                  <c:v>2500</c:v>
                </c:pt>
                <c:pt idx="1214">
                  <c:v>2500</c:v>
                </c:pt>
                <c:pt idx="1215">
                  <c:v>2500</c:v>
                </c:pt>
                <c:pt idx="1216">
                  <c:v>2500</c:v>
                </c:pt>
                <c:pt idx="1217">
                  <c:v>2500</c:v>
                </c:pt>
                <c:pt idx="1218">
                  <c:v>2500</c:v>
                </c:pt>
                <c:pt idx="1219">
                  <c:v>2500</c:v>
                </c:pt>
                <c:pt idx="1220">
                  <c:v>2500</c:v>
                </c:pt>
                <c:pt idx="1221">
                  <c:v>2500</c:v>
                </c:pt>
                <c:pt idx="1222">
                  <c:v>2500</c:v>
                </c:pt>
                <c:pt idx="1223">
                  <c:v>2500</c:v>
                </c:pt>
                <c:pt idx="1224">
                  <c:v>2500</c:v>
                </c:pt>
                <c:pt idx="1225">
                  <c:v>2500</c:v>
                </c:pt>
                <c:pt idx="1226">
                  <c:v>2500</c:v>
                </c:pt>
                <c:pt idx="1227">
                  <c:v>2500</c:v>
                </c:pt>
                <c:pt idx="1228">
                  <c:v>2500</c:v>
                </c:pt>
                <c:pt idx="1229">
                  <c:v>2500</c:v>
                </c:pt>
                <c:pt idx="1230">
                  <c:v>2500</c:v>
                </c:pt>
                <c:pt idx="1231">
                  <c:v>2500</c:v>
                </c:pt>
                <c:pt idx="1232">
                  <c:v>2500</c:v>
                </c:pt>
                <c:pt idx="1233">
                  <c:v>2500</c:v>
                </c:pt>
                <c:pt idx="1234">
                  <c:v>2500</c:v>
                </c:pt>
                <c:pt idx="1235">
                  <c:v>2500</c:v>
                </c:pt>
                <c:pt idx="1236">
                  <c:v>2500</c:v>
                </c:pt>
                <c:pt idx="1237">
                  <c:v>2500</c:v>
                </c:pt>
                <c:pt idx="1238">
                  <c:v>2500</c:v>
                </c:pt>
                <c:pt idx="1239">
                  <c:v>2500</c:v>
                </c:pt>
                <c:pt idx="1240">
                  <c:v>2500</c:v>
                </c:pt>
                <c:pt idx="1241">
                  <c:v>2500</c:v>
                </c:pt>
                <c:pt idx="1242">
                  <c:v>2500</c:v>
                </c:pt>
                <c:pt idx="1243">
                  <c:v>2500</c:v>
                </c:pt>
                <c:pt idx="1244">
                  <c:v>2500</c:v>
                </c:pt>
                <c:pt idx="1245">
                  <c:v>2500</c:v>
                </c:pt>
                <c:pt idx="1246">
                  <c:v>2500</c:v>
                </c:pt>
                <c:pt idx="1247">
                  <c:v>2500</c:v>
                </c:pt>
                <c:pt idx="1248">
                  <c:v>2500</c:v>
                </c:pt>
                <c:pt idx="1249">
                  <c:v>2500</c:v>
                </c:pt>
                <c:pt idx="1250">
                  <c:v>2500</c:v>
                </c:pt>
                <c:pt idx="1251">
                  <c:v>2500</c:v>
                </c:pt>
                <c:pt idx="1252">
                  <c:v>2500</c:v>
                </c:pt>
                <c:pt idx="1253">
                  <c:v>2500</c:v>
                </c:pt>
                <c:pt idx="1254">
                  <c:v>2500</c:v>
                </c:pt>
                <c:pt idx="1255">
                  <c:v>2500</c:v>
                </c:pt>
                <c:pt idx="1256">
                  <c:v>2500</c:v>
                </c:pt>
                <c:pt idx="1257">
                  <c:v>2500</c:v>
                </c:pt>
                <c:pt idx="1258">
                  <c:v>2500</c:v>
                </c:pt>
                <c:pt idx="1259">
                  <c:v>2500</c:v>
                </c:pt>
                <c:pt idx="1260">
                  <c:v>2500</c:v>
                </c:pt>
                <c:pt idx="1261">
                  <c:v>2500</c:v>
                </c:pt>
                <c:pt idx="1262">
                  <c:v>2500</c:v>
                </c:pt>
                <c:pt idx="1263">
                  <c:v>2500</c:v>
                </c:pt>
                <c:pt idx="1264">
                  <c:v>2500</c:v>
                </c:pt>
                <c:pt idx="1265">
                  <c:v>2500</c:v>
                </c:pt>
                <c:pt idx="1266">
                  <c:v>2500</c:v>
                </c:pt>
                <c:pt idx="1267">
                  <c:v>2500</c:v>
                </c:pt>
                <c:pt idx="1268">
                  <c:v>2500</c:v>
                </c:pt>
                <c:pt idx="1269">
                  <c:v>2500</c:v>
                </c:pt>
                <c:pt idx="1270">
                  <c:v>2500</c:v>
                </c:pt>
                <c:pt idx="1271">
                  <c:v>2500</c:v>
                </c:pt>
                <c:pt idx="1272">
                  <c:v>2500</c:v>
                </c:pt>
                <c:pt idx="1273">
                  <c:v>2500</c:v>
                </c:pt>
                <c:pt idx="1274">
                  <c:v>2500</c:v>
                </c:pt>
                <c:pt idx="1275">
                  <c:v>2500</c:v>
                </c:pt>
                <c:pt idx="1276">
                  <c:v>2500</c:v>
                </c:pt>
                <c:pt idx="1277">
                  <c:v>2500</c:v>
                </c:pt>
                <c:pt idx="1278">
                  <c:v>2500</c:v>
                </c:pt>
                <c:pt idx="1279">
                  <c:v>2500</c:v>
                </c:pt>
                <c:pt idx="1280">
                  <c:v>2500</c:v>
                </c:pt>
                <c:pt idx="1281">
                  <c:v>2500</c:v>
                </c:pt>
                <c:pt idx="1282">
                  <c:v>2500</c:v>
                </c:pt>
                <c:pt idx="1283">
                  <c:v>2500</c:v>
                </c:pt>
                <c:pt idx="1284">
                  <c:v>2500</c:v>
                </c:pt>
                <c:pt idx="1285">
                  <c:v>2500</c:v>
                </c:pt>
                <c:pt idx="1286">
                  <c:v>2500</c:v>
                </c:pt>
                <c:pt idx="1287">
                  <c:v>2500</c:v>
                </c:pt>
                <c:pt idx="1288">
                  <c:v>2500</c:v>
                </c:pt>
                <c:pt idx="1289">
                  <c:v>2500</c:v>
                </c:pt>
                <c:pt idx="1290">
                  <c:v>2500</c:v>
                </c:pt>
                <c:pt idx="1291">
                  <c:v>2500</c:v>
                </c:pt>
                <c:pt idx="1292">
                  <c:v>2500</c:v>
                </c:pt>
                <c:pt idx="1293">
                  <c:v>2500</c:v>
                </c:pt>
                <c:pt idx="1294">
                  <c:v>2500</c:v>
                </c:pt>
                <c:pt idx="1295">
                  <c:v>2500</c:v>
                </c:pt>
                <c:pt idx="1296">
                  <c:v>2500</c:v>
                </c:pt>
                <c:pt idx="1297">
                  <c:v>2500</c:v>
                </c:pt>
                <c:pt idx="1298">
                  <c:v>2500</c:v>
                </c:pt>
                <c:pt idx="1299">
                  <c:v>2500</c:v>
                </c:pt>
                <c:pt idx="1300">
                  <c:v>2500</c:v>
                </c:pt>
                <c:pt idx="1301">
                  <c:v>2500</c:v>
                </c:pt>
                <c:pt idx="1302">
                  <c:v>2500</c:v>
                </c:pt>
                <c:pt idx="1303">
                  <c:v>2500</c:v>
                </c:pt>
                <c:pt idx="1304">
                  <c:v>2500</c:v>
                </c:pt>
                <c:pt idx="1305">
                  <c:v>2500</c:v>
                </c:pt>
                <c:pt idx="1306">
                  <c:v>2500</c:v>
                </c:pt>
                <c:pt idx="1307">
                  <c:v>2500</c:v>
                </c:pt>
                <c:pt idx="1308">
                  <c:v>2500</c:v>
                </c:pt>
                <c:pt idx="1309">
                  <c:v>2500</c:v>
                </c:pt>
                <c:pt idx="1310">
                  <c:v>2500</c:v>
                </c:pt>
                <c:pt idx="1311">
                  <c:v>2500</c:v>
                </c:pt>
                <c:pt idx="1312">
                  <c:v>2500</c:v>
                </c:pt>
                <c:pt idx="1313">
                  <c:v>2500</c:v>
                </c:pt>
                <c:pt idx="1314">
                  <c:v>2500</c:v>
                </c:pt>
                <c:pt idx="1315">
                  <c:v>2500</c:v>
                </c:pt>
                <c:pt idx="1316">
                  <c:v>2500</c:v>
                </c:pt>
                <c:pt idx="1317">
                  <c:v>2500</c:v>
                </c:pt>
                <c:pt idx="1318">
                  <c:v>2500</c:v>
                </c:pt>
                <c:pt idx="1319">
                  <c:v>2500</c:v>
                </c:pt>
                <c:pt idx="1320">
                  <c:v>2500</c:v>
                </c:pt>
                <c:pt idx="1321">
                  <c:v>2500</c:v>
                </c:pt>
                <c:pt idx="1322">
                  <c:v>2500</c:v>
                </c:pt>
                <c:pt idx="1323">
                  <c:v>2500</c:v>
                </c:pt>
                <c:pt idx="1324">
                  <c:v>2500</c:v>
                </c:pt>
                <c:pt idx="1325">
                  <c:v>2500</c:v>
                </c:pt>
                <c:pt idx="1326">
                  <c:v>2500</c:v>
                </c:pt>
                <c:pt idx="1327">
                  <c:v>2500</c:v>
                </c:pt>
                <c:pt idx="1328">
                  <c:v>2500</c:v>
                </c:pt>
                <c:pt idx="1329">
                  <c:v>2500</c:v>
                </c:pt>
                <c:pt idx="1330">
                  <c:v>2500</c:v>
                </c:pt>
                <c:pt idx="1331">
                  <c:v>2500</c:v>
                </c:pt>
                <c:pt idx="1332">
                  <c:v>2500</c:v>
                </c:pt>
                <c:pt idx="1333">
                  <c:v>2500</c:v>
                </c:pt>
                <c:pt idx="1334">
                  <c:v>2500</c:v>
                </c:pt>
                <c:pt idx="1335">
                  <c:v>2500</c:v>
                </c:pt>
                <c:pt idx="1336">
                  <c:v>2500</c:v>
                </c:pt>
                <c:pt idx="1337">
                  <c:v>2500</c:v>
                </c:pt>
                <c:pt idx="1338">
                  <c:v>2500</c:v>
                </c:pt>
                <c:pt idx="1339">
                  <c:v>2500</c:v>
                </c:pt>
                <c:pt idx="1340">
                  <c:v>2500</c:v>
                </c:pt>
                <c:pt idx="1341">
                  <c:v>2500</c:v>
                </c:pt>
                <c:pt idx="1342">
                  <c:v>2500</c:v>
                </c:pt>
                <c:pt idx="1343">
                  <c:v>2500</c:v>
                </c:pt>
                <c:pt idx="1344">
                  <c:v>2500</c:v>
                </c:pt>
                <c:pt idx="1345">
                  <c:v>2500</c:v>
                </c:pt>
                <c:pt idx="1346">
                  <c:v>2500</c:v>
                </c:pt>
                <c:pt idx="1347">
                  <c:v>2500</c:v>
                </c:pt>
                <c:pt idx="1348">
                  <c:v>2500</c:v>
                </c:pt>
                <c:pt idx="1349">
                  <c:v>2500</c:v>
                </c:pt>
                <c:pt idx="1350">
                  <c:v>2500</c:v>
                </c:pt>
                <c:pt idx="1351">
                  <c:v>2500</c:v>
                </c:pt>
                <c:pt idx="1352">
                  <c:v>2500</c:v>
                </c:pt>
                <c:pt idx="1353">
                  <c:v>2500</c:v>
                </c:pt>
                <c:pt idx="1354">
                  <c:v>2500</c:v>
                </c:pt>
                <c:pt idx="1355">
                  <c:v>2500</c:v>
                </c:pt>
                <c:pt idx="1356">
                  <c:v>2500</c:v>
                </c:pt>
                <c:pt idx="1357">
                  <c:v>2500</c:v>
                </c:pt>
                <c:pt idx="1358">
                  <c:v>2500</c:v>
                </c:pt>
                <c:pt idx="1359">
                  <c:v>2500</c:v>
                </c:pt>
                <c:pt idx="1360">
                  <c:v>2500</c:v>
                </c:pt>
                <c:pt idx="1361">
                  <c:v>2500</c:v>
                </c:pt>
                <c:pt idx="1362">
                  <c:v>2500</c:v>
                </c:pt>
                <c:pt idx="1363">
                  <c:v>2500</c:v>
                </c:pt>
                <c:pt idx="1364">
                  <c:v>2500</c:v>
                </c:pt>
                <c:pt idx="1365">
                  <c:v>2500</c:v>
                </c:pt>
                <c:pt idx="1366">
                  <c:v>2500</c:v>
                </c:pt>
                <c:pt idx="1367">
                  <c:v>2500</c:v>
                </c:pt>
                <c:pt idx="1368">
                  <c:v>2500</c:v>
                </c:pt>
                <c:pt idx="1369">
                  <c:v>2500</c:v>
                </c:pt>
                <c:pt idx="1370">
                  <c:v>2500</c:v>
                </c:pt>
                <c:pt idx="1371">
                  <c:v>2500</c:v>
                </c:pt>
                <c:pt idx="1372">
                  <c:v>2500</c:v>
                </c:pt>
                <c:pt idx="1373">
                  <c:v>2500</c:v>
                </c:pt>
                <c:pt idx="1374">
                  <c:v>2500</c:v>
                </c:pt>
                <c:pt idx="1375">
                  <c:v>2500</c:v>
                </c:pt>
                <c:pt idx="1376">
                  <c:v>2500</c:v>
                </c:pt>
                <c:pt idx="1377">
                  <c:v>2500</c:v>
                </c:pt>
                <c:pt idx="1378">
                  <c:v>2500</c:v>
                </c:pt>
                <c:pt idx="1379">
                  <c:v>2500</c:v>
                </c:pt>
                <c:pt idx="1380">
                  <c:v>2500</c:v>
                </c:pt>
                <c:pt idx="1381">
                  <c:v>2500</c:v>
                </c:pt>
                <c:pt idx="1382">
                  <c:v>2500</c:v>
                </c:pt>
                <c:pt idx="1383">
                  <c:v>2500</c:v>
                </c:pt>
                <c:pt idx="1384">
                  <c:v>2500</c:v>
                </c:pt>
                <c:pt idx="1385">
                  <c:v>2500</c:v>
                </c:pt>
                <c:pt idx="1386">
                  <c:v>2500</c:v>
                </c:pt>
                <c:pt idx="1387">
                  <c:v>2500</c:v>
                </c:pt>
                <c:pt idx="1388">
                  <c:v>2500</c:v>
                </c:pt>
                <c:pt idx="1389">
                  <c:v>2500</c:v>
                </c:pt>
                <c:pt idx="1390">
                  <c:v>2500</c:v>
                </c:pt>
                <c:pt idx="1391">
                  <c:v>2500</c:v>
                </c:pt>
                <c:pt idx="1392">
                  <c:v>2500</c:v>
                </c:pt>
                <c:pt idx="1393">
                  <c:v>2500</c:v>
                </c:pt>
                <c:pt idx="1394">
                  <c:v>2500</c:v>
                </c:pt>
                <c:pt idx="1395">
                  <c:v>2500</c:v>
                </c:pt>
                <c:pt idx="1396">
                  <c:v>2500</c:v>
                </c:pt>
                <c:pt idx="1397">
                  <c:v>2500</c:v>
                </c:pt>
                <c:pt idx="1398">
                  <c:v>2500</c:v>
                </c:pt>
                <c:pt idx="1399">
                  <c:v>2500</c:v>
                </c:pt>
                <c:pt idx="1400">
                  <c:v>2500</c:v>
                </c:pt>
                <c:pt idx="1401">
                  <c:v>2500</c:v>
                </c:pt>
                <c:pt idx="1402">
                  <c:v>2500</c:v>
                </c:pt>
                <c:pt idx="1403">
                  <c:v>2500</c:v>
                </c:pt>
                <c:pt idx="1404">
                  <c:v>2500</c:v>
                </c:pt>
                <c:pt idx="1405">
                  <c:v>2500</c:v>
                </c:pt>
                <c:pt idx="1406">
                  <c:v>2500</c:v>
                </c:pt>
                <c:pt idx="1407">
                  <c:v>2500</c:v>
                </c:pt>
                <c:pt idx="1408">
                  <c:v>2500</c:v>
                </c:pt>
                <c:pt idx="1409">
                  <c:v>2500</c:v>
                </c:pt>
                <c:pt idx="1410">
                  <c:v>2500</c:v>
                </c:pt>
                <c:pt idx="1411">
                  <c:v>2500</c:v>
                </c:pt>
                <c:pt idx="1412">
                  <c:v>2500</c:v>
                </c:pt>
                <c:pt idx="1413">
                  <c:v>2500</c:v>
                </c:pt>
                <c:pt idx="1414">
                  <c:v>2500</c:v>
                </c:pt>
                <c:pt idx="1415">
                  <c:v>2500</c:v>
                </c:pt>
                <c:pt idx="1416">
                  <c:v>2500</c:v>
                </c:pt>
                <c:pt idx="1417">
                  <c:v>2500</c:v>
                </c:pt>
                <c:pt idx="1418">
                  <c:v>2500</c:v>
                </c:pt>
                <c:pt idx="1419">
                  <c:v>2500</c:v>
                </c:pt>
                <c:pt idx="1420">
                  <c:v>2500</c:v>
                </c:pt>
                <c:pt idx="1421">
                  <c:v>2500</c:v>
                </c:pt>
                <c:pt idx="1422">
                  <c:v>2500</c:v>
                </c:pt>
                <c:pt idx="1423">
                  <c:v>2500</c:v>
                </c:pt>
                <c:pt idx="1424">
                  <c:v>2500</c:v>
                </c:pt>
                <c:pt idx="1425">
                  <c:v>2500</c:v>
                </c:pt>
                <c:pt idx="1426">
                  <c:v>2500</c:v>
                </c:pt>
                <c:pt idx="1427">
                  <c:v>2500</c:v>
                </c:pt>
                <c:pt idx="1428">
                  <c:v>2500</c:v>
                </c:pt>
                <c:pt idx="1429">
                  <c:v>2500</c:v>
                </c:pt>
                <c:pt idx="1430">
                  <c:v>2500</c:v>
                </c:pt>
                <c:pt idx="1431">
                  <c:v>2500</c:v>
                </c:pt>
                <c:pt idx="1432">
                  <c:v>2500</c:v>
                </c:pt>
                <c:pt idx="1433">
                  <c:v>2500</c:v>
                </c:pt>
                <c:pt idx="1434">
                  <c:v>2500</c:v>
                </c:pt>
                <c:pt idx="1435">
                  <c:v>2500</c:v>
                </c:pt>
                <c:pt idx="1436">
                  <c:v>2500</c:v>
                </c:pt>
                <c:pt idx="1437">
                  <c:v>2500</c:v>
                </c:pt>
                <c:pt idx="1438">
                  <c:v>2500</c:v>
                </c:pt>
                <c:pt idx="1439">
                  <c:v>2500</c:v>
                </c:pt>
                <c:pt idx="1440">
                  <c:v>2500</c:v>
                </c:pt>
                <c:pt idx="1441">
                  <c:v>2500</c:v>
                </c:pt>
                <c:pt idx="1442">
                  <c:v>2500</c:v>
                </c:pt>
                <c:pt idx="1443">
                  <c:v>2500</c:v>
                </c:pt>
                <c:pt idx="1444">
                  <c:v>2500</c:v>
                </c:pt>
                <c:pt idx="1445">
                  <c:v>2500</c:v>
                </c:pt>
                <c:pt idx="1446">
                  <c:v>2500</c:v>
                </c:pt>
                <c:pt idx="1447">
                  <c:v>2500</c:v>
                </c:pt>
                <c:pt idx="1448">
                  <c:v>2500</c:v>
                </c:pt>
                <c:pt idx="1449">
                  <c:v>2500</c:v>
                </c:pt>
                <c:pt idx="1450">
                  <c:v>2500</c:v>
                </c:pt>
                <c:pt idx="1451">
                  <c:v>2500</c:v>
                </c:pt>
                <c:pt idx="1452">
                  <c:v>2500</c:v>
                </c:pt>
                <c:pt idx="1453">
                  <c:v>2500</c:v>
                </c:pt>
                <c:pt idx="1454">
                  <c:v>2500</c:v>
                </c:pt>
                <c:pt idx="1455">
                  <c:v>2500</c:v>
                </c:pt>
                <c:pt idx="1456">
                  <c:v>2500</c:v>
                </c:pt>
                <c:pt idx="1457">
                  <c:v>2500</c:v>
                </c:pt>
                <c:pt idx="1458">
                  <c:v>2500</c:v>
                </c:pt>
                <c:pt idx="1459">
                  <c:v>2500</c:v>
                </c:pt>
                <c:pt idx="1460">
                  <c:v>2500</c:v>
                </c:pt>
                <c:pt idx="1461">
                  <c:v>2500</c:v>
                </c:pt>
                <c:pt idx="1462">
                  <c:v>2500</c:v>
                </c:pt>
                <c:pt idx="1463">
                  <c:v>2500</c:v>
                </c:pt>
                <c:pt idx="1464">
                  <c:v>2500</c:v>
                </c:pt>
                <c:pt idx="1465">
                  <c:v>2500</c:v>
                </c:pt>
                <c:pt idx="1466">
                  <c:v>2500</c:v>
                </c:pt>
                <c:pt idx="1467">
                  <c:v>2500</c:v>
                </c:pt>
                <c:pt idx="1468">
                  <c:v>2500</c:v>
                </c:pt>
                <c:pt idx="1469">
                  <c:v>2500</c:v>
                </c:pt>
                <c:pt idx="1470">
                  <c:v>2500</c:v>
                </c:pt>
                <c:pt idx="1471">
                  <c:v>2500</c:v>
                </c:pt>
                <c:pt idx="1472">
                  <c:v>2500</c:v>
                </c:pt>
                <c:pt idx="1473">
                  <c:v>2500</c:v>
                </c:pt>
                <c:pt idx="1474">
                  <c:v>2500</c:v>
                </c:pt>
                <c:pt idx="1475">
                  <c:v>2500</c:v>
                </c:pt>
                <c:pt idx="1476">
                  <c:v>2500</c:v>
                </c:pt>
                <c:pt idx="1477">
                  <c:v>2500</c:v>
                </c:pt>
                <c:pt idx="1478">
                  <c:v>2500</c:v>
                </c:pt>
                <c:pt idx="1479">
                  <c:v>2500</c:v>
                </c:pt>
                <c:pt idx="1480">
                  <c:v>2500</c:v>
                </c:pt>
                <c:pt idx="1481">
                  <c:v>2500</c:v>
                </c:pt>
                <c:pt idx="1482">
                  <c:v>2500</c:v>
                </c:pt>
                <c:pt idx="1483">
                  <c:v>2500</c:v>
                </c:pt>
                <c:pt idx="1484">
                  <c:v>2500</c:v>
                </c:pt>
                <c:pt idx="1485">
                  <c:v>2500</c:v>
                </c:pt>
                <c:pt idx="1486">
                  <c:v>2500</c:v>
                </c:pt>
                <c:pt idx="1487">
                  <c:v>2500</c:v>
                </c:pt>
                <c:pt idx="1488">
                  <c:v>2500</c:v>
                </c:pt>
                <c:pt idx="1489">
                  <c:v>2500</c:v>
                </c:pt>
                <c:pt idx="1490">
                  <c:v>2500</c:v>
                </c:pt>
                <c:pt idx="1491">
                  <c:v>2500</c:v>
                </c:pt>
                <c:pt idx="1492">
                  <c:v>2500</c:v>
                </c:pt>
                <c:pt idx="1493">
                  <c:v>2500</c:v>
                </c:pt>
                <c:pt idx="1494">
                  <c:v>2500</c:v>
                </c:pt>
                <c:pt idx="1495">
                  <c:v>2500</c:v>
                </c:pt>
                <c:pt idx="1496">
                  <c:v>2500</c:v>
                </c:pt>
                <c:pt idx="1497">
                  <c:v>2500</c:v>
                </c:pt>
                <c:pt idx="1498">
                  <c:v>2500</c:v>
                </c:pt>
                <c:pt idx="1499">
                  <c:v>2500</c:v>
                </c:pt>
                <c:pt idx="1500">
                  <c:v>2500</c:v>
                </c:pt>
                <c:pt idx="1501">
                  <c:v>2500</c:v>
                </c:pt>
                <c:pt idx="1502">
                  <c:v>2500</c:v>
                </c:pt>
                <c:pt idx="1503">
                  <c:v>2500</c:v>
                </c:pt>
                <c:pt idx="1504">
                  <c:v>2500</c:v>
                </c:pt>
                <c:pt idx="1505">
                  <c:v>2500</c:v>
                </c:pt>
                <c:pt idx="1506">
                  <c:v>2500</c:v>
                </c:pt>
                <c:pt idx="1507">
                  <c:v>2500</c:v>
                </c:pt>
                <c:pt idx="1508">
                  <c:v>2500</c:v>
                </c:pt>
                <c:pt idx="1509">
                  <c:v>2500</c:v>
                </c:pt>
                <c:pt idx="1510">
                  <c:v>2500</c:v>
                </c:pt>
                <c:pt idx="1511">
                  <c:v>2500</c:v>
                </c:pt>
                <c:pt idx="1512">
                  <c:v>2500</c:v>
                </c:pt>
                <c:pt idx="1513">
                  <c:v>2500</c:v>
                </c:pt>
                <c:pt idx="1514">
                  <c:v>2500</c:v>
                </c:pt>
                <c:pt idx="1515">
                  <c:v>2500</c:v>
                </c:pt>
                <c:pt idx="1516">
                  <c:v>2500</c:v>
                </c:pt>
                <c:pt idx="1517">
                  <c:v>2500</c:v>
                </c:pt>
                <c:pt idx="1518">
                  <c:v>2500</c:v>
                </c:pt>
                <c:pt idx="1519">
                  <c:v>2500</c:v>
                </c:pt>
                <c:pt idx="1520">
                  <c:v>2500</c:v>
                </c:pt>
                <c:pt idx="1521">
                  <c:v>2500</c:v>
                </c:pt>
                <c:pt idx="1522">
                  <c:v>2500</c:v>
                </c:pt>
                <c:pt idx="1523">
                  <c:v>2500</c:v>
                </c:pt>
                <c:pt idx="1524">
                  <c:v>2500</c:v>
                </c:pt>
                <c:pt idx="1525">
                  <c:v>2500</c:v>
                </c:pt>
                <c:pt idx="1526">
                  <c:v>2500</c:v>
                </c:pt>
                <c:pt idx="1527">
                  <c:v>2500</c:v>
                </c:pt>
                <c:pt idx="1528">
                  <c:v>2500</c:v>
                </c:pt>
                <c:pt idx="1529">
                  <c:v>2500</c:v>
                </c:pt>
                <c:pt idx="1530">
                  <c:v>2500</c:v>
                </c:pt>
                <c:pt idx="1531">
                  <c:v>2500</c:v>
                </c:pt>
                <c:pt idx="1532">
                  <c:v>2500</c:v>
                </c:pt>
                <c:pt idx="1533">
                  <c:v>2500</c:v>
                </c:pt>
                <c:pt idx="1534">
                  <c:v>2500</c:v>
                </c:pt>
                <c:pt idx="1535">
                  <c:v>2500</c:v>
                </c:pt>
                <c:pt idx="1536">
                  <c:v>2500</c:v>
                </c:pt>
                <c:pt idx="1537">
                  <c:v>2500</c:v>
                </c:pt>
                <c:pt idx="1538">
                  <c:v>2500</c:v>
                </c:pt>
                <c:pt idx="1539">
                  <c:v>2500</c:v>
                </c:pt>
                <c:pt idx="1540">
                  <c:v>2500</c:v>
                </c:pt>
                <c:pt idx="1541">
                  <c:v>2500</c:v>
                </c:pt>
                <c:pt idx="1542">
                  <c:v>2500</c:v>
                </c:pt>
                <c:pt idx="1543">
                  <c:v>2500</c:v>
                </c:pt>
                <c:pt idx="1544">
                  <c:v>2500</c:v>
                </c:pt>
                <c:pt idx="1545">
                  <c:v>2500</c:v>
                </c:pt>
                <c:pt idx="1546">
                  <c:v>2500</c:v>
                </c:pt>
                <c:pt idx="1547">
                  <c:v>2500</c:v>
                </c:pt>
                <c:pt idx="1548">
                  <c:v>2500</c:v>
                </c:pt>
                <c:pt idx="1549">
                  <c:v>2500</c:v>
                </c:pt>
                <c:pt idx="1550">
                  <c:v>2500</c:v>
                </c:pt>
                <c:pt idx="1551">
                  <c:v>2500</c:v>
                </c:pt>
                <c:pt idx="1552">
                  <c:v>2500</c:v>
                </c:pt>
                <c:pt idx="1553">
                  <c:v>2500</c:v>
                </c:pt>
                <c:pt idx="1554">
                  <c:v>2500</c:v>
                </c:pt>
                <c:pt idx="1555">
                  <c:v>2500</c:v>
                </c:pt>
                <c:pt idx="1556">
                  <c:v>2500</c:v>
                </c:pt>
                <c:pt idx="1557">
                  <c:v>2500</c:v>
                </c:pt>
                <c:pt idx="1558">
                  <c:v>2500</c:v>
                </c:pt>
                <c:pt idx="1559">
                  <c:v>2500</c:v>
                </c:pt>
                <c:pt idx="1560">
                  <c:v>2500</c:v>
                </c:pt>
                <c:pt idx="1561">
                  <c:v>2500</c:v>
                </c:pt>
                <c:pt idx="1562">
                  <c:v>2500</c:v>
                </c:pt>
                <c:pt idx="1563">
                  <c:v>2500</c:v>
                </c:pt>
                <c:pt idx="1564">
                  <c:v>2500</c:v>
                </c:pt>
                <c:pt idx="1565">
                  <c:v>2500</c:v>
                </c:pt>
                <c:pt idx="1566">
                  <c:v>2500</c:v>
                </c:pt>
                <c:pt idx="1567">
                  <c:v>2500</c:v>
                </c:pt>
                <c:pt idx="1568">
                  <c:v>2500</c:v>
                </c:pt>
                <c:pt idx="1569">
                  <c:v>2500</c:v>
                </c:pt>
                <c:pt idx="1570">
                  <c:v>2500</c:v>
                </c:pt>
                <c:pt idx="1571">
                  <c:v>2500</c:v>
                </c:pt>
                <c:pt idx="1572">
                  <c:v>2500</c:v>
                </c:pt>
                <c:pt idx="1573">
                  <c:v>2500</c:v>
                </c:pt>
                <c:pt idx="1574">
                  <c:v>2500</c:v>
                </c:pt>
                <c:pt idx="1575">
                  <c:v>2500</c:v>
                </c:pt>
                <c:pt idx="1576">
                  <c:v>2500</c:v>
                </c:pt>
                <c:pt idx="1577">
                  <c:v>2500</c:v>
                </c:pt>
                <c:pt idx="1578">
                  <c:v>2500</c:v>
                </c:pt>
                <c:pt idx="1579">
                  <c:v>2500</c:v>
                </c:pt>
                <c:pt idx="1580">
                  <c:v>2500</c:v>
                </c:pt>
                <c:pt idx="1581">
                  <c:v>2500</c:v>
                </c:pt>
                <c:pt idx="1582">
                  <c:v>2500</c:v>
                </c:pt>
                <c:pt idx="1583">
                  <c:v>2500</c:v>
                </c:pt>
                <c:pt idx="1584">
                  <c:v>2500</c:v>
                </c:pt>
                <c:pt idx="1585">
                  <c:v>2500</c:v>
                </c:pt>
                <c:pt idx="1586">
                  <c:v>2500</c:v>
                </c:pt>
                <c:pt idx="1587">
                  <c:v>2500</c:v>
                </c:pt>
                <c:pt idx="1588">
                  <c:v>2500</c:v>
                </c:pt>
                <c:pt idx="1589">
                  <c:v>2500</c:v>
                </c:pt>
                <c:pt idx="1590">
                  <c:v>2500</c:v>
                </c:pt>
                <c:pt idx="1591">
                  <c:v>2500</c:v>
                </c:pt>
                <c:pt idx="1592">
                  <c:v>2500</c:v>
                </c:pt>
                <c:pt idx="1593">
                  <c:v>2500</c:v>
                </c:pt>
                <c:pt idx="1594">
                  <c:v>2500</c:v>
                </c:pt>
                <c:pt idx="1595">
                  <c:v>2500</c:v>
                </c:pt>
                <c:pt idx="1596">
                  <c:v>2500</c:v>
                </c:pt>
                <c:pt idx="1597">
                  <c:v>2500</c:v>
                </c:pt>
                <c:pt idx="1598">
                  <c:v>2500</c:v>
                </c:pt>
                <c:pt idx="1599">
                  <c:v>2500</c:v>
                </c:pt>
                <c:pt idx="1600">
                  <c:v>2500</c:v>
                </c:pt>
                <c:pt idx="1601">
                  <c:v>2500</c:v>
                </c:pt>
                <c:pt idx="1602">
                  <c:v>2500</c:v>
                </c:pt>
                <c:pt idx="1603">
                  <c:v>2500</c:v>
                </c:pt>
                <c:pt idx="1604">
                  <c:v>2500</c:v>
                </c:pt>
                <c:pt idx="1605">
                  <c:v>2500</c:v>
                </c:pt>
                <c:pt idx="1606">
                  <c:v>2500</c:v>
                </c:pt>
                <c:pt idx="1607">
                  <c:v>2500</c:v>
                </c:pt>
                <c:pt idx="1608">
                  <c:v>2500</c:v>
                </c:pt>
                <c:pt idx="1609">
                  <c:v>2500</c:v>
                </c:pt>
                <c:pt idx="1610">
                  <c:v>2500</c:v>
                </c:pt>
                <c:pt idx="1611">
                  <c:v>2500</c:v>
                </c:pt>
                <c:pt idx="1612">
                  <c:v>2500</c:v>
                </c:pt>
                <c:pt idx="1613">
                  <c:v>2500</c:v>
                </c:pt>
                <c:pt idx="1614">
                  <c:v>2500</c:v>
                </c:pt>
                <c:pt idx="1615">
                  <c:v>2500</c:v>
                </c:pt>
                <c:pt idx="1616">
                  <c:v>2500</c:v>
                </c:pt>
                <c:pt idx="1617">
                  <c:v>2500</c:v>
                </c:pt>
                <c:pt idx="1618">
                  <c:v>2500</c:v>
                </c:pt>
                <c:pt idx="1619">
                  <c:v>2500</c:v>
                </c:pt>
                <c:pt idx="1620">
                  <c:v>2500</c:v>
                </c:pt>
                <c:pt idx="1621">
                  <c:v>2500</c:v>
                </c:pt>
                <c:pt idx="1622">
                  <c:v>2500</c:v>
                </c:pt>
                <c:pt idx="1623">
                  <c:v>2500</c:v>
                </c:pt>
                <c:pt idx="1624">
                  <c:v>2500</c:v>
                </c:pt>
                <c:pt idx="1625">
                  <c:v>2500</c:v>
                </c:pt>
                <c:pt idx="1626">
                  <c:v>2500</c:v>
                </c:pt>
                <c:pt idx="1627">
                  <c:v>2500</c:v>
                </c:pt>
                <c:pt idx="1628">
                  <c:v>2500</c:v>
                </c:pt>
                <c:pt idx="1629">
                  <c:v>2500</c:v>
                </c:pt>
                <c:pt idx="1630">
                  <c:v>2500</c:v>
                </c:pt>
                <c:pt idx="1631">
                  <c:v>2500</c:v>
                </c:pt>
                <c:pt idx="1632">
                  <c:v>2500</c:v>
                </c:pt>
                <c:pt idx="1633">
                  <c:v>2500</c:v>
                </c:pt>
                <c:pt idx="1634">
                  <c:v>2500</c:v>
                </c:pt>
                <c:pt idx="1635">
                  <c:v>2500</c:v>
                </c:pt>
                <c:pt idx="1636">
                  <c:v>2500</c:v>
                </c:pt>
                <c:pt idx="1637">
                  <c:v>2500</c:v>
                </c:pt>
                <c:pt idx="1638">
                  <c:v>2500</c:v>
                </c:pt>
                <c:pt idx="1639">
                  <c:v>2500</c:v>
                </c:pt>
                <c:pt idx="1640">
                  <c:v>2500</c:v>
                </c:pt>
                <c:pt idx="1641">
                  <c:v>2500</c:v>
                </c:pt>
                <c:pt idx="1642">
                  <c:v>2500</c:v>
                </c:pt>
                <c:pt idx="1643">
                  <c:v>2500</c:v>
                </c:pt>
                <c:pt idx="1644">
                  <c:v>2500</c:v>
                </c:pt>
                <c:pt idx="1645">
                  <c:v>2500</c:v>
                </c:pt>
                <c:pt idx="1646">
                  <c:v>2500</c:v>
                </c:pt>
                <c:pt idx="1647">
                  <c:v>2500</c:v>
                </c:pt>
                <c:pt idx="1648">
                  <c:v>2500</c:v>
                </c:pt>
                <c:pt idx="1649">
                  <c:v>2500</c:v>
                </c:pt>
                <c:pt idx="1650">
                  <c:v>2500</c:v>
                </c:pt>
                <c:pt idx="1651">
                  <c:v>2500</c:v>
                </c:pt>
                <c:pt idx="1652">
                  <c:v>2500</c:v>
                </c:pt>
                <c:pt idx="1653">
                  <c:v>2500</c:v>
                </c:pt>
                <c:pt idx="1654">
                  <c:v>2500</c:v>
                </c:pt>
                <c:pt idx="1655">
                  <c:v>2500</c:v>
                </c:pt>
                <c:pt idx="1656">
                  <c:v>2500</c:v>
                </c:pt>
                <c:pt idx="1657">
                  <c:v>2500</c:v>
                </c:pt>
                <c:pt idx="1658">
                  <c:v>2500</c:v>
                </c:pt>
                <c:pt idx="1659">
                  <c:v>2500</c:v>
                </c:pt>
                <c:pt idx="1660">
                  <c:v>2500</c:v>
                </c:pt>
                <c:pt idx="1661">
                  <c:v>2500</c:v>
                </c:pt>
                <c:pt idx="1662">
                  <c:v>2500</c:v>
                </c:pt>
                <c:pt idx="1663">
                  <c:v>2500</c:v>
                </c:pt>
                <c:pt idx="1664">
                  <c:v>2500</c:v>
                </c:pt>
                <c:pt idx="1665">
                  <c:v>2500</c:v>
                </c:pt>
                <c:pt idx="1666">
                  <c:v>2500</c:v>
                </c:pt>
                <c:pt idx="1667">
                  <c:v>2500</c:v>
                </c:pt>
                <c:pt idx="1668">
                  <c:v>2500</c:v>
                </c:pt>
                <c:pt idx="1669">
                  <c:v>2500</c:v>
                </c:pt>
                <c:pt idx="1670">
                  <c:v>2500</c:v>
                </c:pt>
                <c:pt idx="1671">
                  <c:v>2500</c:v>
                </c:pt>
                <c:pt idx="1672">
                  <c:v>2500</c:v>
                </c:pt>
                <c:pt idx="1673">
                  <c:v>2500</c:v>
                </c:pt>
                <c:pt idx="1674">
                  <c:v>2500</c:v>
                </c:pt>
                <c:pt idx="1675">
                  <c:v>2500</c:v>
                </c:pt>
                <c:pt idx="1676">
                  <c:v>2500</c:v>
                </c:pt>
                <c:pt idx="1677">
                  <c:v>2500</c:v>
                </c:pt>
                <c:pt idx="1678">
                  <c:v>2500</c:v>
                </c:pt>
                <c:pt idx="1679">
                  <c:v>2500</c:v>
                </c:pt>
                <c:pt idx="1680">
                  <c:v>2500</c:v>
                </c:pt>
                <c:pt idx="1681">
                  <c:v>2500</c:v>
                </c:pt>
                <c:pt idx="1682">
                  <c:v>2500</c:v>
                </c:pt>
                <c:pt idx="1683">
                  <c:v>2500</c:v>
                </c:pt>
                <c:pt idx="1684">
                  <c:v>2500</c:v>
                </c:pt>
                <c:pt idx="1685">
                  <c:v>2500</c:v>
                </c:pt>
                <c:pt idx="1686">
                  <c:v>2500</c:v>
                </c:pt>
                <c:pt idx="1687">
                  <c:v>2500</c:v>
                </c:pt>
                <c:pt idx="1688">
                  <c:v>2500</c:v>
                </c:pt>
                <c:pt idx="1689">
                  <c:v>2500</c:v>
                </c:pt>
                <c:pt idx="1690">
                  <c:v>2500</c:v>
                </c:pt>
                <c:pt idx="1691">
                  <c:v>2500</c:v>
                </c:pt>
                <c:pt idx="1692">
                  <c:v>2500</c:v>
                </c:pt>
                <c:pt idx="1693">
                  <c:v>2500</c:v>
                </c:pt>
                <c:pt idx="1694">
                  <c:v>2500</c:v>
                </c:pt>
                <c:pt idx="1695">
                  <c:v>2500</c:v>
                </c:pt>
                <c:pt idx="1696">
                  <c:v>2500</c:v>
                </c:pt>
                <c:pt idx="1697">
                  <c:v>2500</c:v>
                </c:pt>
                <c:pt idx="1698">
                  <c:v>2500</c:v>
                </c:pt>
                <c:pt idx="1699">
                  <c:v>2500</c:v>
                </c:pt>
                <c:pt idx="1700">
                  <c:v>2500</c:v>
                </c:pt>
                <c:pt idx="1701">
                  <c:v>2500</c:v>
                </c:pt>
                <c:pt idx="1702">
                  <c:v>2500</c:v>
                </c:pt>
                <c:pt idx="1703">
                  <c:v>2500</c:v>
                </c:pt>
                <c:pt idx="1704">
                  <c:v>2500</c:v>
                </c:pt>
                <c:pt idx="1705">
                  <c:v>2500</c:v>
                </c:pt>
                <c:pt idx="1706">
                  <c:v>2500</c:v>
                </c:pt>
                <c:pt idx="1707">
                  <c:v>2500</c:v>
                </c:pt>
                <c:pt idx="1708">
                  <c:v>2500</c:v>
                </c:pt>
                <c:pt idx="1709">
                  <c:v>2500</c:v>
                </c:pt>
                <c:pt idx="1710">
                  <c:v>2500</c:v>
                </c:pt>
                <c:pt idx="1711">
                  <c:v>2500</c:v>
                </c:pt>
                <c:pt idx="1712">
                  <c:v>2500</c:v>
                </c:pt>
                <c:pt idx="1713">
                  <c:v>2500</c:v>
                </c:pt>
                <c:pt idx="1714">
                  <c:v>2500</c:v>
                </c:pt>
                <c:pt idx="1715">
                  <c:v>2500</c:v>
                </c:pt>
                <c:pt idx="1716">
                  <c:v>2500</c:v>
                </c:pt>
                <c:pt idx="1717">
                  <c:v>2500</c:v>
                </c:pt>
                <c:pt idx="1718">
                  <c:v>2500</c:v>
                </c:pt>
                <c:pt idx="1719">
                  <c:v>2500</c:v>
                </c:pt>
                <c:pt idx="1720">
                  <c:v>2500</c:v>
                </c:pt>
                <c:pt idx="1721">
                  <c:v>2500</c:v>
                </c:pt>
                <c:pt idx="1722">
                  <c:v>2500</c:v>
                </c:pt>
                <c:pt idx="1723">
                  <c:v>2500</c:v>
                </c:pt>
                <c:pt idx="1724">
                  <c:v>2500</c:v>
                </c:pt>
                <c:pt idx="1725">
                  <c:v>2500</c:v>
                </c:pt>
                <c:pt idx="1726">
                  <c:v>2500</c:v>
                </c:pt>
                <c:pt idx="1727">
                  <c:v>2500</c:v>
                </c:pt>
                <c:pt idx="1728">
                  <c:v>2500</c:v>
                </c:pt>
                <c:pt idx="1729">
                  <c:v>2500</c:v>
                </c:pt>
                <c:pt idx="1730">
                  <c:v>2500</c:v>
                </c:pt>
                <c:pt idx="1731">
                  <c:v>2500</c:v>
                </c:pt>
                <c:pt idx="1732">
                  <c:v>2500</c:v>
                </c:pt>
                <c:pt idx="1733">
                  <c:v>2500</c:v>
                </c:pt>
                <c:pt idx="1734">
                  <c:v>2500</c:v>
                </c:pt>
                <c:pt idx="1735">
                  <c:v>2500</c:v>
                </c:pt>
                <c:pt idx="1736">
                  <c:v>2500</c:v>
                </c:pt>
                <c:pt idx="1737">
                  <c:v>2500</c:v>
                </c:pt>
                <c:pt idx="1738">
                  <c:v>2500</c:v>
                </c:pt>
                <c:pt idx="1739">
                  <c:v>2500</c:v>
                </c:pt>
                <c:pt idx="1740">
                  <c:v>2500</c:v>
                </c:pt>
                <c:pt idx="1741">
                  <c:v>2500</c:v>
                </c:pt>
                <c:pt idx="1742">
                  <c:v>2500</c:v>
                </c:pt>
                <c:pt idx="1743">
                  <c:v>2500</c:v>
                </c:pt>
                <c:pt idx="1744">
                  <c:v>2500</c:v>
                </c:pt>
                <c:pt idx="1745">
                  <c:v>2500</c:v>
                </c:pt>
                <c:pt idx="1746">
                  <c:v>2500</c:v>
                </c:pt>
                <c:pt idx="1747">
                  <c:v>2500</c:v>
                </c:pt>
                <c:pt idx="1748">
                  <c:v>2500</c:v>
                </c:pt>
                <c:pt idx="1749">
                  <c:v>2500</c:v>
                </c:pt>
                <c:pt idx="1750">
                  <c:v>2500</c:v>
                </c:pt>
                <c:pt idx="1751">
                  <c:v>2500</c:v>
                </c:pt>
                <c:pt idx="1752">
                  <c:v>2500</c:v>
                </c:pt>
                <c:pt idx="1753">
                  <c:v>2500</c:v>
                </c:pt>
                <c:pt idx="1754">
                  <c:v>2500</c:v>
                </c:pt>
                <c:pt idx="1755">
                  <c:v>2500</c:v>
                </c:pt>
                <c:pt idx="1756">
                  <c:v>2500</c:v>
                </c:pt>
                <c:pt idx="1757">
                  <c:v>2500</c:v>
                </c:pt>
                <c:pt idx="1758">
                  <c:v>2500</c:v>
                </c:pt>
                <c:pt idx="1759">
                  <c:v>2500</c:v>
                </c:pt>
                <c:pt idx="1760">
                  <c:v>2500</c:v>
                </c:pt>
                <c:pt idx="1761">
                  <c:v>2500</c:v>
                </c:pt>
                <c:pt idx="1762">
                  <c:v>2500</c:v>
                </c:pt>
                <c:pt idx="1763">
                  <c:v>2500</c:v>
                </c:pt>
                <c:pt idx="1764">
                  <c:v>2500</c:v>
                </c:pt>
                <c:pt idx="1765">
                  <c:v>2500</c:v>
                </c:pt>
                <c:pt idx="1766">
                  <c:v>2500</c:v>
                </c:pt>
                <c:pt idx="1767">
                  <c:v>2500</c:v>
                </c:pt>
                <c:pt idx="1768">
                  <c:v>2500</c:v>
                </c:pt>
                <c:pt idx="1769">
                  <c:v>2500</c:v>
                </c:pt>
                <c:pt idx="1770">
                  <c:v>2500</c:v>
                </c:pt>
                <c:pt idx="1771">
                  <c:v>2500</c:v>
                </c:pt>
                <c:pt idx="1772">
                  <c:v>2500</c:v>
                </c:pt>
                <c:pt idx="1773">
                  <c:v>2500</c:v>
                </c:pt>
                <c:pt idx="1774">
                  <c:v>2500</c:v>
                </c:pt>
                <c:pt idx="1775">
                  <c:v>2500</c:v>
                </c:pt>
                <c:pt idx="1776">
                  <c:v>2500</c:v>
                </c:pt>
                <c:pt idx="1777">
                  <c:v>2500</c:v>
                </c:pt>
                <c:pt idx="1778">
                  <c:v>2500</c:v>
                </c:pt>
                <c:pt idx="1779">
                  <c:v>2500</c:v>
                </c:pt>
                <c:pt idx="1780">
                  <c:v>2500</c:v>
                </c:pt>
                <c:pt idx="1781">
                  <c:v>2500</c:v>
                </c:pt>
                <c:pt idx="1782">
                  <c:v>2500</c:v>
                </c:pt>
                <c:pt idx="1783">
                  <c:v>2500</c:v>
                </c:pt>
                <c:pt idx="1784">
                  <c:v>2500</c:v>
                </c:pt>
                <c:pt idx="1785">
                  <c:v>2500</c:v>
                </c:pt>
                <c:pt idx="1786">
                  <c:v>2500</c:v>
                </c:pt>
                <c:pt idx="1787">
                  <c:v>2500</c:v>
                </c:pt>
                <c:pt idx="1788">
                  <c:v>2500</c:v>
                </c:pt>
                <c:pt idx="1789">
                  <c:v>2500</c:v>
                </c:pt>
                <c:pt idx="1790">
                  <c:v>2500</c:v>
                </c:pt>
                <c:pt idx="1791">
                  <c:v>2500</c:v>
                </c:pt>
                <c:pt idx="1792">
                  <c:v>2500</c:v>
                </c:pt>
                <c:pt idx="1793">
                  <c:v>2500</c:v>
                </c:pt>
                <c:pt idx="1794">
                  <c:v>2500</c:v>
                </c:pt>
                <c:pt idx="1795">
                  <c:v>2500</c:v>
                </c:pt>
                <c:pt idx="1796">
                  <c:v>2500</c:v>
                </c:pt>
                <c:pt idx="1797">
                  <c:v>2500</c:v>
                </c:pt>
                <c:pt idx="1798">
                  <c:v>2500</c:v>
                </c:pt>
                <c:pt idx="1799">
                  <c:v>2500</c:v>
                </c:pt>
                <c:pt idx="1800">
                  <c:v>2500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096-4A79-B94D-CE65914C201A}"/>
            </c:ext>
          </c:extLst>
        </c:ser>
        <c:ser>
          <c:idx val="3"/>
          <c:order val="3"/>
          <c:tx>
            <c:v>Actual RBS Output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2.3602190550362647</c:v>
                </c:pt>
                <c:pt idx="37">
                  <c:v>10.731448657639447</c:v>
                </c:pt>
                <c:pt idx="38">
                  <c:v>21.742744529464677</c:v>
                </c:pt>
                <c:pt idx="39">
                  <c:v>31.111693465378469</c:v>
                </c:pt>
                <c:pt idx="40">
                  <c:v>38.69038764559307</c:v>
                </c:pt>
                <c:pt idx="41">
                  <c:v>47.425218272358372</c:v>
                </c:pt>
                <c:pt idx="42">
                  <c:v>57.916633220937051</c:v>
                </c:pt>
                <c:pt idx="43">
                  <c:v>66.426450959410104</c:v>
                </c:pt>
                <c:pt idx="44">
                  <c:v>70.661676299523705</c:v>
                </c:pt>
                <c:pt idx="45">
                  <c:v>71.787994982623587</c:v>
                </c:pt>
                <c:pt idx="46">
                  <c:v>72.422081109789445</c:v>
                </c:pt>
                <c:pt idx="47">
                  <c:v>73.696012202102111</c:v>
                </c:pt>
                <c:pt idx="48">
                  <c:v>74.583609268976431</c:v>
                </c:pt>
                <c:pt idx="49">
                  <c:v>74.325510489486831</c:v>
                </c:pt>
                <c:pt idx="50">
                  <c:v>73.864324785552782</c:v>
                </c:pt>
                <c:pt idx="51">
                  <c:v>75.101096812347976</c:v>
                </c:pt>
                <c:pt idx="52">
                  <c:v>78.187998173255139</c:v>
                </c:pt>
                <c:pt idx="53">
                  <c:v>80.241292503916611</c:v>
                </c:pt>
                <c:pt idx="54">
                  <c:v>80.412434039401191</c:v>
                </c:pt>
                <c:pt idx="55">
                  <c:v>80.412434039401191</c:v>
                </c:pt>
                <c:pt idx="56">
                  <c:v>80.412434039401191</c:v>
                </c:pt>
                <c:pt idx="57">
                  <c:v>80.412434039401191</c:v>
                </c:pt>
                <c:pt idx="58">
                  <c:v>80.412434039401191</c:v>
                </c:pt>
                <c:pt idx="59">
                  <c:v>80.412434039401191</c:v>
                </c:pt>
                <c:pt idx="60">
                  <c:v>80.412434039401191</c:v>
                </c:pt>
                <c:pt idx="61">
                  <c:v>80.412434039401191</c:v>
                </c:pt>
                <c:pt idx="62">
                  <c:v>80.412434039401191</c:v>
                </c:pt>
                <c:pt idx="63">
                  <c:v>80.412434039401191</c:v>
                </c:pt>
                <c:pt idx="64">
                  <c:v>80.412434039401191</c:v>
                </c:pt>
                <c:pt idx="65">
                  <c:v>80.412434039401191</c:v>
                </c:pt>
                <c:pt idx="66">
                  <c:v>80.412434039401191</c:v>
                </c:pt>
                <c:pt idx="67">
                  <c:v>80.412434039401191</c:v>
                </c:pt>
                <c:pt idx="68">
                  <c:v>80.412434039401191</c:v>
                </c:pt>
                <c:pt idx="69">
                  <c:v>80.412434039401191</c:v>
                </c:pt>
                <c:pt idx="70">
                  <c:v>80.412434039401191</c:v>
                </c:pt>
                <c:pt idx="71">
                  <c:v>80.412434039401191</c:v>
                </c:pt>
                <c:pt idx="72">
                  <c:v>80.412434039401191</c:v>
                </c:pt>
                <c:pt idx="73">
                  <c:v>80.412434039401191</c:v>
                </c:pt>
                <c:pt idx="74">
                  <c:v>80.412434039401191</c:v>
                </c:pt>
                <c:pt idx="75">
                  <c:v>80.412434039401191</c:v>
                </c:pt>
                <c:pt idx="76">
                  <c:v>80.412434039401191</c:v>
                </c:pt>
                <c:pt idx="77">
                  <c:v>80.412434039401191</c:v>
                </c:pt>
                <c:pt idx="78">
                  <c:v>80.412434039401191</c:v>
                </c:pt>
                <c:pt idx="79">
                  <c:v>80.412434039401191</c:v>
                </c:pt>
                <c:pt idx="80">
                  <c:v>80.719401589259874</c:v>
                </c:pt>
                <c:pt idx="81">
                  <c:v>82.560253979782317</c:v>
                </c:pt>
                <c:pt idx="82">
                  <c:v>83.91910494069873</c:v>
                </c:pt>
                <c:pt idx="83">
                  <c:v>83.367599898834712</c:v>
                </c:pt>
                <c:pt idx="84">
                  <c:v>83.867609522705422</c:v>
                </c:pt>
                <c:pt idx="85">
                  <c:v>84.971721472880859</c:v>
                </c:pt>
                <c:pt idx="86">
                  <c:v>85.856452219559031</c:v>
                </c:pt>
                <c:pt idx="87">
                  <c:v>86.3293859197736</c:v>
                </c:pt>
                <c:pt idx="88">
                  <c:v>89.918746935663208</c:v>
                </c:pt>
                <c:pt idx="89">
                  <c:v>100.91141032934445</c:v>
                </c:pt>
                <c:pt idx="90">
                  <c:v>114.99371791418086</c:v>
                </c:pt>
                <c:pt idx="91">
                  <c:v>126.84657351228579</c:v>
                </c:pt>
                <c:pt idx="92">
                  <c:v>133.58290118519511</c:v>
                </c:pt>
                <c:pt idx="93">
                  <c:v>136.94237171390253</c:v>
                </c:pt>
                <c:pt idx="94">
                  <c:v>139.85037487383852</c:v>
                </c:pt>
                <c:pt idx="95">
                  <c:v>142.62720746405913</c:v>
                </c:pt>
                <c:pt idx="96">
                  <c:v>144.16585078109574</c:v>
                </c:pt>
                <c:pt idx="97">
                  <c:v>144.73083736520454</c:v>
                </c:pt>
                <c:pt idx="98">
                  <c:v>145.07617201102479</c:v>
                </c:pt>
                <c:pt idx="99">
                  <c:v>145.07617201102479</c:v>
                </c:pt>
                <c:pt idx="100">
                  <c:v>145.07617201102479</c:v>
                </c:pt>
                <c:pt idx="101">
                  <c:v>145.07617201102479</c:v>
                </c:pt>
                <c:pt idx="102">
                  <c:v>145.07617201102479</c:v>
                </c:pt>
                <c:pt idx="103">
                  <c:v>145.07617201102479</c:v>
                </c:pt>
                <c:pt idx="104">
                  <c:v>145.07617201102479</c:v>
                </c:pt>
                <c:pt idx="105">
                  <c:v>145.07617201102479</c:v>
                </c:pt>
                <c:pt idx="106">
                  <c:v>145.07617201102479</c:v>
                </c:pt>
                <c:pt idx="107">
                  <c:v>145.07617201102479</c:v>
                </c:pt>
                <c:pt idx="108">
                  <c:v>145.07617201102479</c:v>
                </c:pt>
                <c:pt idx="109">
                  <c:v>145.07617201102479</c:v>
                </c:pt>
                <c:pt idx="110">
                  <c:v>145.07617201102479</c:v>
                </c:pt>
                <c:pt idx="111">
                  <c:v>145.07617201102479</c:v>
                </c:pt>
                <c:pt idx="112">
                  <c:v>145.07617201102479</c:v>
                </c:pt>
                <c:pt idx="113">
                  <c:v>145.07617201102479</c:v>
                </c:pt>
                <c:pt idx="114">
                  <c:v>145.07617201102479</c:v>
                </c:pt>
                <c:pt idx="115">
                  <c:v>145.07617201102479</c:v>
                </c:pt>
                <c:pt idx="116">
                  <c:v>145.07617201102479</c:v>
                </c:pt>
                <c:pt idx="117">
                  <c:v>145.07617201102479</c:v>
                </c:pt>
                <c:pt idx="118">
                  <c:v>145.07617201102479</c:v>
                </c:pt>
                <c:pt idx="119">
                  <c:v>145.07617201102479</c:v>
                </c:pt>
                <c:pt idx="120">
                  <c:v>145.07617201102479</c:v>
                </c:pt>
                <c:pt idx="121">
                  <c:v>145.07617201102479</c:v>
                </c:pt>
                <c:pt idx="122">
                  <c:v>145.07617201102479</c:v>
                </c:pt>
                <c:pt idx="123">
                  <c:v>145.07617201102479</c:v>
                </c:pt>
                <c:pt idx="124">
                  <c:v>145.07617201102479</c:v>
                </c:pt>
                <c:pt idx="125">
                  <c:v>145.07617201102479</c:v>
                </c:pt>
                <c:pt idx="126">
                  <c:v>145.07617201102479</c:v>
                </c:pt>
                <c:pt idx="127">
                  <c:v>145.07617201102479</c:v>
                </c:pt>
                <c:pt idx="128">
                  <c:v>145.07617201102479</c:v>
                </c:pt>
                <c:pt idx="129">
                  <c:v>145.07617201102479</c:v>
                </c:pt>
                <c:pt idx="130">
                  <c:v>145.07617201102479</c:v>
                </c:pt>
                <c:pt idx="131">
                  <c:v>145.07617201102479</c:v>
                </c:pt>
                <c:pt idx="132">
                  <c:v>145.07617201102479</c:v>
                </c:pt>
                <c:pt idx="133">
                  <c:v>145.07617201102479</c:v>
                </c:pt>
                <c:pt idx="134">
                  <c:v>145.07617201102479</c:v>
                </c:pt>
                <c:pt idx="135">
                  <c:v>145.07617201102479</c:v>
                </c:pt>
                <c:pt idx="136">
                  <c:v>145.07617201102479</c:v>
                </c:pt>
                <c:pt idx="137">
                  <c:v>145.07617201102479</c:v>
                </c:pt>
                <c:pt idx="138">
                  <c:v>145.07617201102479</c:v>
                </c:pt>
                <c:pt idx="139">
                  <c:v>145.07617201102479</c:v>
                </c:pt>
                <c:pt idx="140">
                  <c:v>145.07617201102479</c:v>
                </c:pt>
                <c:pt idx="141">
                  <c:v>145.07617201102479</c:v>
                </c:pt>
                <c:pt idx="142">
                  <c:v>145.07617201102479</c:v>
                </c:pt>
                <c:pt idx="143">
                  <c:v>145.07617201102479</c:v>
                </c:pt>
                <c:pt idx="144">
                  <c:v>145.07617201102479</c:v>
                </c:pt>
                <c:pt idx="145">
                  <c:v>145.07617201102479</c:v>
                </c:pt>
                <c:pt idx="146">
                  <c:v>145.07617201102479</c:v>
                </c:pt>
                <c:pt idx="147">
                  <c:v>145.07617201102479</c:v>
                </c:pt>
                <c:pt idx="148">
                  <c:v>145.07617201102479</c:v>
                </c:pt>
                <c:pt idx="149">
                  <c:v>145.07617201102479</c:v>
                </c:pt>
                <c:pt idx="150">
                  <c:v>145.07617201102479</c:v>
                </c:pt>
                <c:pt idx="151">
                  <c:v>147.99702644170267</c:v>
                </c:pt>
                <c:pt idx="152">
                  <c:v>157.21761427261185</c:v>
                </c:pt>
                <c:pt idx="153">
                  <c:v>168.87773923105934</c:v>
                </c:pt>
                <c:pt idx="154">
                  <c:v>177.21320039981575</c:v>
                </c:pt>
                <c:pt idx="155">
                  <c:v>180.58761669938457</c:v>
                </c:pt>
                <c:pt idx="156">
                  <c:v>180.58761669938457</c:v>
                </c:pt>
                <c:pt idx="157">
                  <c:v>180.58761669938457</c:v>
                </c:pt>
                <c:pt idx="158">
                  <c:v>180.58761669938457</c:v>
                </c:pt>
                <c:pt idx="159">
                  <c:v>180.58761669938457</c:v>
                </c:pt>
                <c:pt idx="160">
                  <c:v>180.58761669938457</c:v>
                </c:pt>
                <c:pt idx="161">
                  <c:v>180.58761669938457</c:v>
                </c:pt>
                <c:pt idx="162">
                  <c:v>180.58761669938457</c:v>
                </c:pt>
                <c:pt idx="163">
                  <c:v>180.58761669938457</c:v>
                </c:pt>
                <c:pt idx="164">
                  <c:v>180.58761669938457</c:v>
                </c:pt>
                <c:pt idx="165">
                  <c:v>180.58761669938457</c:v>
                </c:pt>
                <c:pt idx="166">
                  <c:v>180.58761669938457</c:v>
                </c:pt>
                <c:pt idx="167">
                  <c:v>180.58761669938457</c:v>
                </c:pt>
                <c:pt idx="168">
                  <c:v>180.58761669938457</c:v>
                </c:pt>
                <c:pt idx="169">
                  <c:v>180.58761669938457</c:v>
                </c:pt>
                <c:pt idx="170">
                  <c:v>180.58761669938457</c:v>
                </c:pt>
                <c:pt idx="171">
                  <c:v>184.93700678509535</c:v>
                </c:pt>
                <c:pt idx="172">
                  <c:v>196.02883677422614</c:v>
                </c:pt>
                <c:pt idx="173">
                  <c:v>208.65725064270529</c:v>
                </c:pt>
                <c:pt idx="174">
                  <c:v>216.14342874606541</c:v>
                </c:pt>
                <c:pt idx="175">
                  <c:v>217.79317271533026</c:v>
                </c:pt>
                <c:pt idx="176">
                  <c:v>217.79317271533026</c:v>
                </c:pt>
                <c:pt idx="177">
                  <c:v>217.79317271533026</c:v>
                </c:pt>
                <c:pt idx="178">
                  <c:v>217.79317271533026</c:v>
                </c:pt>
                <c:pt idx="179">
                  <c:v>217.79317271533026</c:v>
                </c:pt>
                <c:pt idx="180">
                  <c:v>217.79317271533026</c:v>
                </c:pt>
                <c:pt idx="181">
                  <c:v>217.79317271533026</c:v>
                </c:pt>
                <c:pt idx="182">
                  <c:v>218.36220394331323</c:v>
                </c:pt>
                <c:pt idx="183">
                  <c:v>221.98164582044652</c:v>
                </c:pt>
                <c:pt idx="184">
                  <c:v>227.70320876578535</c:v>
                </c:pt>
                <c:pt idx="185">
                  <c:v>233.41649832098744</c:v>
                </c:pt>
                <c:pt idx="186">
                  <c:v>238.02231725840878</c:v>
                </c:pt>
                <c:pt idx="187">
                  <c:v>241.30584381450601</c:v>
                </c:pt>
                <c:pt idx="188">
                  <c:v>243.59445253965279</c:v>
                </c:pt>
                <c:pt idx="189">
                  <c:v>245.1587724361155</c:v>
                </c:pt>
                <c:pt idx="190">
                  <c:v>246.10758613156594</c:v>
                </c:pt>
                <c:pt idx="191">
                  <c:v>246.69166606993267</c:v>
                </c:pt>
                <c:pt idx="192">
                  <c:v>246.94749521942188</c:v>
                </c:pt>
                <c:pt idx="193">
                  <c:v>246.94749521942188</c:v>
                </c:pt>
                <c:pt idx="194">
                  <c:v>246.94749521942188</c:v>
                </c:pt>
                <c:pt idx="195">
                  <c:v>246.94749521942188</c:v>
                </c:pt>
                <c:pt idx="196">
                  <c:v>246.94749521942188</c:v>
                </c:pt>
                <c:pt idx="197">
                  <c:v>246.94749521942188</c:v>
                </c:pt>
                <c:pt idx="198">
                  <c:v>246.94749521942188</c:v>
                </c:pt>
                <c:pt idx="199">
                  <c:v>246.94749521942188</c:v>
                </c:pt>
                <c:pt idx="200">
                  <c:v>246.94749521942188</c:v>
                </c:pt>
                <c:pt idx="201">
                  <c:v>246.94749521942188</c:v>
                </c:pt>
                <c:pt idx="202">
                  <c:v>246.94749521942188</c:v>
                </c:pt>
                <c:pt idx="203">
                  <c:v>246.94749521942188</c:v>
                </c:pt>
                <c:pt idx="204">
                  <c:v>246.94749521942188</c:v>
                </c:pt>
                <c:pt idx="205">
                  <c:v>246.94749521942188</c:v>
                </c:pt>
                <c:pt idx="206">
                  <c:v>246.94749521942188</c:v>
                </c:pt>
                <c:pt idx="207">
                  <c:v>246.94749521942188</c:v>
                </c:pt>
                <c:pt idx="208">
                  <c:v>246.94749521942188</c:v>
                </c:pt>
                <c:pt idx="209">
                  <c:v>246.94749521942188</c:v>
                </c:pt>
                <c:pt idx="210">
                  <c:v>246.94749521942188</c:v>
                </c:pt>
                <c:pt idx="211">
                  <c:v>246.94749521942188</c:v>
                </c:pt>
                <c:pt idx="212">
                  <c:v>246.94749521942188</c:v>
                </c:pt>
                <c:pt idx="213">
                  <c:v>246.94749521942188</c:v>
                </c:pt>
                <c:pt idx="214">
                  <c:v>246.94749521942188</c:v>
                </c:pt>
                <c:pt idx="215">
                  <c:v>246.94749521942188</c:v>
                </c:pt>
                <c:pt idx="216">
                  <c:v>246.94749521942188</c:v>
                </c:pt>
                <c:pt idx="217">
                  <c:v>246.94749521942188</c:v>
                </c:pt>
                <c:pt idx="218">
                  <c:v>246.94749521942188</c:v>
                </c:pt>
                <c:pt idx="219">
                  <c:v>246.94749521942188</c:v>
                </c:pt>
                <c:pt idx="220">
                  <c:v>246.94749521942188</c:v>
                </c:pt>
                <c:pt idx="221">
                  <c:v>246.94749521942188</c:v>
                </c:pt>
                <c:pt idx="222">
                  <c:v>246.94749521942188</c:v>
                </c:pt>
                <c:pt idx="223">
                  <c:v>246.94749521942188</c:v>
                </c:pt>
                <c:pt idx="224">
                  <c:v>246.94749521942188</c:v>
                </c:pt>
                <c:pt idx="225">
                  <c:v>246.94749521942188</c:v>
                </c:pt>
                <c:pt idx="226">
                  <c:v>246.94749521942188</c:v>
                </c:pt>
                <c:pt idx="227">
                  <c:v>246.94749521942188</c:v>
                </c:pt>
                <c:pt idx="228">
                  <c:v>246.94749521942188</c:v>
                </c:pt>
                <c:pt idx="229">
                  <c:v>246.94749521942188</c:v>
                </c:pt>
                <c:pt idx="230">
                  <c:v>246.94749521942188</c:v>
                </c:pt>
                <c:pt idx="231">
                  <c:v>246.94749521942188</c:v>
                </c:pt>
                <c:pt idx="232">
                  <c:v>249.293043637523</c:v>
                </c:pt>
                <c:pt idx="233">
                  <c:v>256.91002946686825</c:v>
                </c:pt>
                <c:pt idx="234">
                  <c:v>266.06243280841079</c:v>
                </c:pt>
                <c:pt idx="235">
                  <c:v>272.56064488567216</c:v>
                </c:pt>
                <c:pt idx="236">
                  <c:v>275.21400473043855</c:v>
                </c:pt>
                <c:pt idx="237">
                  <c:v>276.71333723671484</c:v>
                </c:pt>
                <c:pt idx="238">
                  <c:v>280.67407081329583</c:v>
                </c:pt>
                <c:pt idx="239">
                  <c:v>289.32943892360811</c:v>
                </c:pt>
                <c:pt idx="240">
                  <c:v>300.79274209464717</c:v>
                </c:pt>
                <c:pt idx="241">
                  <c:v>310.11348965524252</c:v>
                </c:pt>
                <c:pt idx="242">
                  <c:v>318.31070784611524</c:v>
                </c:pt>
                <c:pt idx="243">
                  <c:v>326.83536282647344</c:v>
                </c:pt>
                <c:pt idx="244">
                  <c:v>334.41405700668804</c:v>
                </c:pt>
                <c:pt idx="245">
                  <c:v>343.14888763345334</c:v>
                </c:pt>
                <c:pt idx="246">
                  <c:v>353.64030258203206</c:v>
                </c:pt>
                <c:pt idx="247">
                  <c:v>362.15012032050504</c:v>
                </c:pt>
                <c:pt idx="248">
                  <c:v>366.38534566061867</c:v>
                </c:pt>
                <c:pt idx="249">
                  <c:v>367.51166434371851</c:v>
                </c:pt>
                <c:pt idx="250">
                  <c:v>368.14575047088442</c:v>
                </c:pt>
                <c:pt idx="251">
                  <c:v>369.41968156319706</c:v>
                </c:pt>
                <c:pt idx="252">
                  <c:v>370.30727863007138</c:v>
                </c:pt>
                <c:pt idx="253">
                  <c:v>370.30727863007138</c:v>
                </c:pt>
                <c:pt idx="254">
                  <c:v>370.30727863007138</c:v>
                </c:pt>
                <c:pt idx="255">
                  <c:v>371.54405065686655</c:v>
                </c:pt>
                <c:pt idx="256">
                  <c:v>373.37706139999591</c:v>
                </c:pt>
                <c:pt idx="257">
                  <c:v>373.37706139999591</c:v>
                </c:pt>
                <c:pt idx="258">
                  <c:v>373.37706139999591</c:v>
                </c:pt>
                <c:pt idx="259">
                  <c:v>373.37706139999591</c:v>
                </c:pt>
                <c:pt idx="260">
                  <c:v>373.37706139999591</c:v>
                </c:pt>
                <c:pt idx="261">
                  <c:v>373.37706139999591</c:v>
                </c:pt>
                <c:pt idx="262">
                  <c:v>373.37706139999591</c:v>
                </c:pt>
                <c:pt idx="263">
                  <c:v>373.37706139999591</c:v>
                </c:pt>
                <c:pt idx="264">
                  <c:v>373.37706139999591</c:v>
                </c:pt>
                <c:pt idx="265">
                  <c:v>373.37706139999591</c:v>
                </c:pt>
                <c:pt idx="266">
                  <c:v>373.37706139999591</c:v>
                </c:pt>
                <c:pt idx="267">
                  <c:v>373.37706139999591</c:v>
                </c:pt>
                <c:pt idx="268">
                  <c:v>373.37706139999591</c:v>
                </c:pt>
                <c:pt idx="269">
                  <c:v>373.37706139999591</c:v>
                </c:pt>
                <c:pt idx="270">
                  <c:v>373.37706139999591</c:v>
                </c:pt>
                <c:pt idx="271">
                  <c:v>373.37706139999591</c:v>
                </c:pt>
                <c:pt idx="272">
                  <c:v>373.37706139999591</c:v>
                </c:pt>
                <c:pt idx="273">
                  <c:v>376.05338865964296</c:v>
                </c:pt>
                <c:pt idx="274">
                  <c:v>385.11833241700526</c:v>
                </c:pt>
                <c:pt idx="275">
                  <c:v>396.37722765409967</c:v>
                </c:pt>
                <c:pt idx="276">
                  <c:v>408.3831486114081</c:v>
                </c:pt>
                <c:pt idx="277">
                  <c:v>420.62797180114819</c:v>
                </c:pt>
                <c:pt idx="278">
                  <c:v>434.80218810859475</c:v>
                </c:pt>
                <c:pt idx="279">
                  <c:v>447.37508329194213</c:v>
                </c:pt>
                <c:pt idx="280">
                  <c:v>452.80093333265381</c:v>
                </c:pt>
                <c:pt idx="281">
                  <c:v>452.80093333265381</c:v>
                </c:pt>
                <c:pt idx="282">
                  <c:v>452.80093333265381</c:v>
                </c:pt>
                <c:pt idx="283">
                  <c:v>452.80093333265381</c:v>
                </c:pt>
                <c:pt idx="284">
                  <c:v>452.80093333265381</c:v>
                </c:pt>
                <c:pt idx="285">
                  <c:v>452.80093333265381</c:v>
                </c:pt>
                <c:pt idx="286">
                  <c:v>452.80093333265381</c:v>
                </c:pt>
                <c:pt idx="287">
                  <c:v>452.80093333265381</c:v>
                </c:pt>
                <c:pt idx="288">
                  <c:v>452.80093333265381</c:v>
                </c:pt>
                <c:pt idx="289">
                  <c:v>452.80093333265381</c:v>
                </c:pt>
                <c:pt idx="290">
                  <c:v>452.80093333265381</c:v>
                </c:pt>
                <c:pt idx="291">
                  <c:v>452.80093333265381</c:v>
                </c:pt>
                <c:pt idx="292">
                  <c:v>455.14227791893006</c:v>
                </c:pt>
                <c:pt idx="293">
                  <c:v>457.98118419322719</c:v>
                </c:pt>
                <c:pt idx="294">
                  <c:v>459.15468241466806</c:v>
                </c:pt>
                <c:pt idx="295">
                  <c:v>459.15468241466806</c:v>
                </c:pt>
                <c:pt idx="296">
                  <c:v>459.15468241466806</c:v>
                </c:pt>
                <c:pt idx="297">
                  <c:v>459.15468241466806</c:v>
                </c:pt>
                <c:pt idx="298">
                  <c:v>459.15468241466806</c:v>
                </c:pt>
                <c:pt idx="299">
                  <c:v>459.15468241466806</c:v>
                </c:pt>
                <c:pt idx="300">
                  <c:v>459.15468241466806</c:v>
                </c:pt>
                <c:pt idx="301">
                  <c:v>459.15468241466806</c:v>
                </c:pt>
                <c:pt idx="302">
                  <c:v>460.3115029697164</c:v>
                </c:pt>
                <c:pt idx="303">
                  <c:v>462.75561173951746</c:v>
                </c:pt>
                <c:pt idx="304">
                  <c:v>466.93629254846604</c:v>
                </c:pt>
                <c:pt idx="305">
                  <c:v>472.21343245316388</c:v>
                </c:pt>
                <c:pt idx="306">
                  <c:v>476.11680609982182</c:v>
                </c:pt>
                <c:pt idx="307">
                  <c:v>477.60014645691621</c:v>
                </c:pt>
                <c:pt idx="308">
                  <c:v>477.60014645691621</c:v>
                </c:pt>
                <c:pt idx="309">
                  <c:v>477.60014645691621</c:v>
                </c:pt>
                <c:pt idx="310">
                  <c:v>477.68556045328643</c:v>
                </c:pt>
                <c:pt idx="311">
                  <c:v>478.44118418041609</c:v>
                </c:pt>
                <c:pt idx="312">
                  <c:v>480.50166709316079</c:v>
                </c:pt>
                <c:pt idx="313">
                  <c:v>483.99763572109373</c:v>
                </c:pt>
                <c:pt idx="314">
                  <c:v>488.39064794010176</c:v>
                </c:pt>
                <c:pt idx="315">
                  <c:v>492.58957792095299</c:v>
                </c:pt>
                <c:pt idx="316">
                  <c:v>496.05383301617695</c:v>
                </c:pt>
                <c:pt idx="317">
                  <c:v>499.92500395269661</c:v>
                </c:pt>
                <c:pt idx="318">
                  <c:v>504.78763473120324</c:v>
                </c:pt>
                <c:pt idx="319">
                  <c:v>509.6467357321207</c:v>
                </c:pt>
                <c:pt idx="320">
                  <c:v>511.94377393745953</c:v>
                </c:pt>
                <c:pt idx="321">
                  <c:v>512.4445975596376</c:v>
                </c:pt>
                <c:pt idx="322">
                  <c:v>512.4445975596376</c:v>
                </c:pt>
                <c:pt idx="323">
                  <c:v>512.4445975596376</c:v>
                </c:pt>
                <c:pt idx="324">
                  <c:v>512.64340820785003</c:v>
                </c:pt>
                <c:pt idx="325">
                  <c:v>512.64340820785003</c:v>
                </c:pt>
                <c:pt idx="326">
                  <c:v>512.64340820785003</c:v>
                </c:pt>
                <c:pt idx="327">
                  <c:v>512.64340820785003</c:v>
                </c:pt>
                <c:pt idx="328">
                  <c:v>515.62583384616551</c:v>
                </c:pt>
                <c:pt idx="329">
                  <c:v>521.40861430909501</c:v>
                </c:pt>
                <c:pt idx="330">
                  <c:v>524.14993808475174</c:v>
                </c:pt>
                <c:pt idx="331">
                  <c:v>524.14993808475174</c:v>
                </c:pt>
                <c:pt idx="332">
                  <c:v>524.28925052366253</c:v>
                </c:pt>
                <c:pt idx="333">
                  <c:v>524.51286258292237</c:v>
                </c:pt>
                <c:pt idx="334">
                  <c:v>524.55436812088715</c:v>
                </c:pt>
                <c:pt idx="335">
                  <c:v>524.76560808847387</c:v>
                </c:pt>
                <c:pt idx="336">
                  <c:v>524.76560808847387</c:v>
                </c:pt>
                <c:pt idx="337">
                  <c:v>524.76560808847387</c:v>
                </c:pt>
                <c:pt idx="338">
                  <c:v>524.76560808847387</c:v>
                </c:pt>
                <c:pt idx="339">
                  <c:v>524.76560808847387</c:v>
                </c:pt>
                <c:pt idx="340">
                  <c:v>524.76560808847387</c:v>
                </c:pt>
                <c:pt idx="341">
                  <c:v>524.76560808847387</c:v>
                </c:pt>
                <c:pt idx="342">
                  <c:v>524.76560808847387</c:v>
                </c:pt>
                <c:pt idx="343">
                  <c:v>524.76560808847387</c:v>
                </c:pt>
                <c:pt idx="344">
                  <c:v>524.76560808847387</c:v>
                </c:pt>
                <c:pt idx="345">
                  <c:v>524.76560808847387</c:v>
                </c:pt>
                <c:pt idx="346">
                  <c:v>524.76560808847387</c:v>
                </c:pt>
                <c:pt idx="347">
                  <c:v>524.76560808847387</c:v>
                </c:pt>
                <c:pt idx="348">
                  <c:v>524.76560808847387</c:v>
                </c:pt>
                <c:pt idx="349">
                  <c:v>524.76560808847387</c:v>
                </c:pt>
                <c:pt idx="350">
                  <c:v>524.76560808847387</c:v>
                </c:pt>
                <c:pt idx="351">
                  <c:v>524.76560808847387</c:v>
                </c:pt>
                <c:pt idx="352">
                  <c:v>524.76560808847387</c:v>
                </c:pt>
                <c:pt idx="353">
                  <c:v>524.76560808847387</c:v>
                </c:pt>
                <c:pt idx="354">
                  <c:v>524.76560808847387</c:v>
                </c:pt>
                <c:pt idx="355">
                  <c:v>524.76560808847387</c:v>
                </c:pt>
                <c:pt idx="356">
                  <c:v>524.76560808847387</c:v>
                </c:pt>
                <c:pt idx="357">
                  <c:v>524.76560808847387</c:v>
                </c:pt>
                <c:pt idx="358">
                  <c:v>525.47169557827999</c:v>
                </c:pt>
                <c:pt idx="359">
                  <c:v>528.75942325012124</c:v>
                </c:pt>
                <c:pt idx="360">
                  <c:v>532.8142562572101</c:v>
                </c:pt>
                <c:pt idx="361">
                  <c:v>535.7839307967273</c:v>
                </c:pt>
                <c:pt idx="362">
                  <c:v>537.33847573672847</c:v>
                </c:pt>
                <c:pt idx="363">
                  <c:v>537.75326982596061</c:v>
                </c:pt>
                <c:pt idx="364">
                  <c:v>537.75326982596061</c:v>
                </c:pt>
                <c:pt idx="365">
                  <c:v>537.75326982596061</c:v>
                </c:pt>
                <c:pt idx="366">
                  <c:v>537.75326982596061</c:v>
                </c:pt>
                <c:pt idx="367">
                  <c:v>537.75326982596061</c:v>
                </c:pt>
                <c:pt idx="368">
                  <c:v>537.75326982596061</c:v>
                </c:pt>
                <c:pt idx="369">
                  <c:v>537.75326982596061</c:v>
                </c:pt>
                <c:pt idx="370">
                  <c:v>537.75326982596061</c:v>
                </c:pt>
                <c:pt idx="371">
                  <c:v>537.75326982596061</c:v>
                </c:pt>
                <c:pt idx="372">
                  <c:v>540.93521621616355</c:v>
                </c:pt>
                <c:pt idx="373">
                  <c:v>547.30783580148523</c:v>
                </c:pt>
                <c:pt idx="374">
                  <c:v>553.41252298733286</c:v>
                </c:pt>
                <c:pt idx="375">
                  <c:v>557.47642932082408</c:v>
                </c:pt>
                <c:pt idx="376">
                  <c:v>559.74925208047864</c:v>
                </c:pt>
                <c:pt idx="377">
                  <c:v>560.99949827121623</c:v>
                </c:pt>
                <c:pt idx="378">
                  <c:v>561.68446993274449</c:v>
                </c:pt>
                <c:pt idx="379">
                  <c:v>562.0721393453241</c:v>
                </c:pt>
                <c:pt idx="380">
                  <c:v>562.50331101971767</c:v>
                </c:pt>
                <c:pt idx="381">
                  <c:v>563.00794540507434</c:v>
                </c:pt>
                <c:pt idx="382">
                  <c:v>563.4413846460194</c:v>
                </c:pt>
                <c:pt idx="383">
                  <c:v>563.81098399657287</c:v>
                </c:pt>
                <c:pt idx="384">
                  <c:v>564.06704453732038</c:v>
                </c:pt>
                <c:pt idx="385">
                  <c:v>564.14159765839361</c:v>
                </c:pt>
                <c:pt idx="386">
                  <c:v>564.14159765839361</c:v>
                </c:pt>
                <c:pt idx="387">
                  <c:v>564.14159765839361</c:v>
                </c:pt>
                <c:pt idx="388">
                  <c:v>564.14159765839361</c:v>
                </c:pt>
                <c:pt idx="389">
                  <c:v>564.14159765839361</c:v>
                </c:pt>
                <c:pt idx="390">
                  <c:v>564.14159765839361</c:v>
                </c:pt>
                <c:pt idx="391">
                  <c:v>564.14159765839361</c:v>
                </c:pt>
                <c:pt idx="392">
                  <c:v>564.14159765839361</c:v>
                </c:pt>
                <c:pt idx="393">
                  <c:v>564.14159765839361</c:v>
                </c:pt>
                <c:pt idx="394">
                  <c:v>564.14159765839361</c:v>
                </c:pt>
                <c:pt idx="395">
                  <c:v>564.14159765839361</c:v>
                </c:pt>
                <c:pt idx="396">
                  <c:v>564.14159765839361</c:v>
                </c:pt>
                <c:pt idx="397">
                  <c:v>564.14159765839361</c:v>
                </c:pt>
                <c:pt idx="398">
                  <c:v>564.14159765839361</c:v>
                </c:pt>
                <c:pt idx="399">
                  <c:v>564.14159765839361</c:v>
                </c:pt>
                <c:pt idx="400">
                  <c:v>564.14159765839361</c:v>
                </c:pt>
                <c:pt idx="401">
                  <c:v>564.14159765839361</c:v>
                </c:pt>
                <c:pt idx="402">
                  <c:v>566.19160938936545</c:v>
                </c:pt>
                <c:pt idx="403">
                  <c:v>569.43987352990314</c:v>
                </c:pt>
                <c:pt idx="404">
                  <c:v>572.20547302719604</c:v>
                </c:pt>
                <c:pt idx="405">
                  <c:v>574.56194870419142</c:v>
                </c:pt>
                <c:pt idx="406">
                  <c:v>577.0640641814648</c:v>
                </c:pt>
                <c:pt idx="407">
                  <c:v>579.53328456548525</c:v>
                </c:pt>
                <c:pt idx="408">
                  <c:v>581.23244194622566</c:v>
                </c:pt>
                <c:pt idx="409">
                  <c:v>581.67567551493312</c:v>
                </c:pt>
                <c:pt idx="410">
                  <c:v>581.67567551493312</c:v>
                </c:pt>
                <c:pt idx="411">
                  <c:v>581.67567551493312</c:v>
                </c:pt>
                <c:pt idx="412">
                  <c:v>581.67567551493312</c:v>
                </c:pt>
                <c:pt idx="413">
                  <c:v>581.67567551493312</c:v>
                </c:pt>
                <c:pt idx="414">
                  <c:v>581.67567551493312</c:v>
                </c:pt>
                <c:pt idx="415">
                  <c:v>581.67567551493312</c:v>
                </c:pt>
                <c:pt idx="416">
                  <c:v>581.67567551493312</c:v>
                </c:pt>
                <c:pt idx="417">
                  <c:v>581.67567551493312</c:v>
                </c:pt>
                <c:pt idx="418">
                  <c:v>581.67567551493312</c:v>
                </c:pt>
                <c:pt idx="419">
                  <c:v>583.02699147471833</c:v>
                </c:pt>
                <c:pt idx="420">
                  <c:v>583.54429611801561</c:v>
                </c:pt>
                <c:pt idx="421">
                  <c:v>582.94028096264117</c:v>
                </c:pt>
                <c:pt idx="422">
                  <c:v>582.94028096264117</c:v>
                </c:pt>
                <c:pt idx="423">
                  <c:v>582.94028096264117</c:v>
                </c:pt>
                <c:pt idx="424">
                  <c:v>582.94028096264117</c:v>
                </c:pt>
                <c:pt idx="425">
                  <c:v>582.94028096264117</c:v>
                </c:pt>
                <c:pt idx="426">
                  <c:v>582.94028096264117</c:v>
                </c:pt>
                <c:pt idx="427">
                  <c:v>582.94028096264117</c:v>
                </c:pt>
                <c:pt idx="428">
                  <c:v>582.94028096264117</c:v>
                </c:pt>
                <c:pt idx="429">
                  <c:v>582.94028096264117</c:v>
                </c:pt>
                <c:pt idx="430">
                  <c:v>582.94028096264117</c:v>
                </c:pt>
                <c:pt idx="431">
                  <c:v>584.32542740482722</c:v>
                </c:pt>
                <c:pt idx="432">
                  <c:v>585.49119371850827</c:v>
                </c:pt>
                <c:pt idx="433">
                  <c:v>585.49119371850827</c:v>
                </c:pt>
                <c:pt idx="434">
                  <c:v>585.49119371850827</c:v>
                </c:pt>
                <c:pt idx="435">
                  <c:v>587.30854660779323</c:v>
                </c:pt>
                <c:pt idx="436">
                  <c:v>592.37515455577602</c:v>
                </c:pt>
                <c:pt idx="437">
                  <c:v>600.51263715272239</c:v>
                </c:pt>
                <c:pt idx="438">
                  <c:v>610.5420318271108</c:v>
                </c:pt>
                <c:pt idx="439">
                  <c:v>620.14138637005465</c:v>
                </c:pt>
                <c:pt idx="440">
                  <c:v>627.24113077954394</c:v>
                </c:pt>
                <c:pt idx="441">
                  <c:v>630.86484311802258</c:v>
                </c:pt>
                <c:pt idx="442">
                  <c:v>632.06818068806547</c:v>
                </c:pt>
                <c:pt idx="443">
                  <c:v>632.27226678656052</c:v>
                </c:pt>
                <c:pt idx="444">
                  <c:v>632.27742772659587</c:v>
                </c:pt>
                <c:pt idx="445">
                  <c:v>632.27742772659587</c:v>
                </c:pt>
                <c:pt idx="446">
                  <c:v>632.27742772659587</c:v>
                </c:pt>
                <c:pt idx="447">
                  <c:v>632.27742772659587</c:v>
                </c:pt>
                <c:pt idx="448">
                  <c:v>632.27742772659587</c:v>
                </c:pt>
                <c:pt idx="449">
                  <c:v>632.27742772659587</c:v>
                </c:pt>
                <c:pt idx="450">
                  <c:v>632.27742772659587</c:v>
                </c:pt>
                <c:pt idx="451">
                  <c:v>632.27742772659587</c:v>
                </c:pt>
                <c:pt idx="452">
                  <c:v>632.27742772659587</c:v>
                </c:pt>
                <c:pt idx="453">
                  <c:v>632.27742772659587</c:v>
                </c:pt>
                <c:pt idx="454">
                  <c:v>632.27742772659587</c:v>
                </c:pt>
                <c:pt idx="455">
                  <c:v>632.27742772659587</c:v>
                </c:pt>
                <c:pt idx="456">
                  <c:v>632.27742772659587</c:v>
                </c:pt>
                <c:pt idx="457">
                  <c:v>632.27742772659587</c:v>
                </c:pt>
                <c:pt idx="458">
                  <c:v>632.27742772659587</c:v>
                </c:pt>
                <c:pt idx="459">
                  <c:v>632.27742772659587</c:v>
                </c:pt>
                <c:pt idx="460">
                  <c:v>632.27742772659587</c:v>
                </c:pt>
                <c:pt idx="461">
                  <c:v>632.27742772659587</c:v>
                </c:pt>
                <c:pt idx="462">
                  <c:v>632.27742772659587</c:v>
                </c:pt>
                <c:pt idx="463">
                  <c:v>632.27742772659587</c:v>
                </c:pt>
                <c:pt idx="464">
                  <c:v>632.27742772659587</c:v>
                </c:pt>
                <c:pt idx="465">
                  <c:v>632.27742772659587</c:v>
                </c:pt>
                <c:pt idx="466">
                  <c:v>632.27742772659587</c:v>
                </c:pt>
                <c:pt idx="467">
                  <c:v>632.27742772659587</c:v>
                </c:pt>
                <c:pt idx="468">
                  <c:v>632.27742772659587</c:v>
                </c:pt>
                <c:pt idx="469">
                  <c:v>632.27742772659587</c:v>
                </c:pt>
                <c:pt idx="470">
                  <c:v>632.27742772659587</c:v>
                </c:pt>
                <c:pt idx="471">
                  <c:v>632.27742772659587</c:v>
                </c:pt>
                <c:pt idx="472">
                  <c:v>632.27742772659587</c:v>
                </c:pt>
                <c:pt idx="473">
                  <c:v>632.27742772659587</c:v>
                </c:pt>
                <c:pt idx="474">
                  <c:v>632.27742772659587</c:v>
                </c:pt>
                <c:pt idx="475">
                  <c:v>632.27742772659587</c:v>
                </c:pt>
                <c:pt idx="476">
                  <c:v>632.27742772659587</c:v>
                </c:pt>
                <c:pt idx="477">
                  <c:v>632.27742772659587</c:v>
                </c:pt>
                <c:pt idx="478">
                  <c:v>632.27742772659587</c:v>
                </c:pt>
                <c:pt idx="479">
                  <c:v>632.27742772659587</c:v>
                </c:pt>
                <c:pt idx="480">
                  <c:v>632.27742772659587</c:v>
                </c:pt>
                <c:pt idx="481">
                  <c:v>632.27742772659587</c:v>
                </c:pt>
                <c:pt idx="482">
                  <c:v>632.27742772659587</c:v>
                </c:pt>
                <c:pt idx="483">
                  <c:v>632.27742772659587</c:v>
                </c:pt>
                <c:pt idx="484">
                  <c:v>632.27742772659587</c:v>
                </c:pt>
                <c:pt idx="485">
                  <c:v>632.27742772659587</c:v>
                </c:pt>
                <c:pt idx="486">
                  <c:v>632.27742772659587</c:v>
                </c:pt>
                <c:pt idx="487">
                  <c:v>632.27742772659587</c:v>
                </c:pt>
                <c:pt idx="488">
                  <c:v>632.27742772659587</c:v>
                </c:pt>
                <c:pt idx="489">
                  <c:v>632.27742772659587</c:v>
                </c:pt>
                <c:pt idx="490">
                  <c:v>632.27742772659587</c:v>
                </c:pt>
                <c:pt idx="491">
                  <c:v>632.27742772659587</c:v>
                </c:pt>
                <c:pt idx="492">
                  <c:v>632.27742772659587</c:v>
                </c:pt>
                <c:pt idx="493">
                  <c:v>632.27742772659587</c:v>
                </c:pt>
                <c:pt idx="494">
                  <c:v>632.27742772659587</c:v>
                </c:pt>
                <c:pt idx="495">
                  <c:v>632.27742772659587</c:v>
                </c:pt>
                <c:pt idx="496">
                  <c:v>632.27742772659587</c:v>
                </c:pt>
                <c:pt idx="497">
                  <c:v>632.27742772659587</c:v>
                </c:pt>
                <c:pt idx="498">
                  <c:v>632.27742772659587</c:v>
                </c:pt>
                <c:pt idx="499">
                  <c:v>632.27742772659587</c:v>
                </c:pt>
                <c:pt idx="500">
                  <c:v>632.27742772659587</c:v>
                </c:pt>
                <c:pt idx="501">
                  <c:v>632.27742772659587</c:v>
                </c:pt>
                <c:pt idx="502">
                  <c:v>632.27742772659587</c:v>
                </c:pt>
                <c:pt idx="503">
                  <c:v>632.27742772659587</c:v>
                </c:pt>
                <c:pt idx="504">
                  <c:v>632.27742772659587</c:v>
                </c:pt>
                <c:pt idx="505">
                  <c:v>632.27742772659587</c:v>
                </c:pt>
                <c:pt idx="506">
                  <c:v>632.27742772659587</c:v>
                </c:pt>
                <c:pt idx="507">
                  <c:v>632.27742772659587</c:v>
                </c:pt>
                <c:pt idx="508">
                  <c:v>632.27742772659587</c:v>
                </c:pt>
                <c:pt idx="509">
                  <c:v>632.27742772659587</c:v>
                </c:pt>
                <c:pt idx="510">
                  <c:v>632.27742772659587</c:v>
                </c:pt>
                <c:pt idx="511">
                  <c:v>632.27742772659587</c:v>
                </c:pt>
                <c:pt idx="512">
                  <c:v>632.27742772659587</c:v>
                </c:pt>
                <c:pt idx="513">
                  <c:v>632.27742772659587</c:v>
                </c:pt>
                <c:pt idx="514">
                  <c:v>632.27742772659587</c:v>
                </c:pt>
                <c:pt idx="515">
                  <c:v>632.27742772659587</c:v>
                </c:pt>
                <c:pt idx="516">
                  <c:v>632.27742772659587</c:v>
                </c:pt>
                <c:pt idx="517">
                  <c:v>632.27742772659587</c:v>
                </c:pt>
                <c:pt idx="518">
                  <c:v>632.27742772659587</c:v>
                </c:pt>
                <c:pt idx="519">
                  <c:v>632.27742772659587</c:v>
                </c:pt>
                <c:pt idx="520">
                  <c:v>633.18210301191766</c:v>
                </c:pt>
                <c:pt idx="521">
                  <c:v>634.62376004969815</c:v>
                </c:pt>
                <c:pt idx="522">
                  <c:v>636.4258640185343</c:v>
                </c:pt>
                <c:pt idx="523">
                  <c:v>639.31561256793361</c:v>
                </c:pt>
                <c:pt idx="524">
                  <c:v>643.77801867822313</c:v>
                </c:pt>
                <c:pt idx="525">
                  <c:v>648.56261595565547</c:v>
                </c:pt>
                <c:pt idx="526">
                  <c:v>651.61901552367181</c:v>
                </c:pt>
                <c:pt idx="527">
                  <c:v>652.70311970516173</c:v>
                </c:pt>
                <c:pt idx="528">
                  <c:v>652.94861247581764</c:v>
                </c:pt>
                <c:pt idx="529">
                  <c:v>653.01433309779009</c:v>
                </c:pt>
                <c:pt idx="530">
                  <c:v>653.01433309779009</c:v>
                </c:pt>
                <c:pt idx="531">
                  <c:v>653.01433309779009</c:v>
                </c:pt>
                <c:pt idx="532">
                  <c:v>653.01433309779009</c:v>
                </c:pt>
                <c:pt idx="533">
                  <c:v>653.01433309779009</c:v>
                </c:pt>
                <c:pt idx="534">
                  <c:v>653.01433309779009</c:v>
                </c:pt>
                <c:pt idx="535">
                  <c:v>653.01433309779009</c:v>
                </c:pt>
                <c:pt idx="536">
                  <c:v>653.01433309779009</c:v>
                </c:pt>
                <c:pt idx="537">
                  <c:v>653.01433309779009</c:v>
                </c:pt>
                <c:pt idx="538">
                  <c:v>653.01433309779009</c:v>
                </c:pt>
                <c:pt idx="539">
                  <c:v>653.01433309779009</c:v>
                </c:pt>
                <c:pt idx="540">
                  <c:v>653.01433309779009</c:v>
                </c:pt>
                <c:pt idx="541">
                  <c:v>653.01433309779009</c:v>
                </c:pt>
                <c:pt idx="542">
                  <c:v>653.01433309779009</c:v>
                </c:pt>
                <c:pt idx="543">
                  <c:v>653.07451980600251</c:v>
                </c:pt>
                <c:pt idx="544">
                  <c:v>654.6142589700936</c:v>
                </c:pt>
                <c:pt idx="545">
                  <c:v>657.97801285633432</c:v>
                </c:pt>
                <c:pt idx="546">
                  <c:v>661.35484349447847</c:v>
                </c:pt>
                <c:pt idx="547">
                  <c:v>663.51366630955215</c:v>
                </c:pt>
                <c:pt idx="548">
                  <c:v>664.83441588664789</c:v>
                </c:pt>
                <c:pt idx="549">
                  <c:v>665.71442067026294</c:v>
                </c:pt>
                <c:pt idx="550">
                  <c:v>666.37042461481099</c:v>
                </c:pt>
                <c:pt idx="551">
                  <c:v>666.57753294664803</c:v>
                </c:pt>
                <c:pt idx="552">
                  <c:v>666.69754946455828</c:v>
                </c:pt>
                <c:pt idx="553">
                  <c:v>666.81270397625826</c:v>
                </c:pt>
                <c:pt idx="554">
                  <c:v>666.81270397625826</c:v>
                </c:pt>
                <c:pt idx="555">
                  <c:v>666.81270397625826</c:v>
                </c:pt>
                <c:pt idx="556">
                  <c:v>666.81270397625826</c:v>
                </c:pt>
                <c:pt idx="557">
                  <c:v>666.81270397625826</c:v>
                </c:pt>
                <c:pt idx="558">
                  <c:v>666.81270397625826</c:v>
                </c:pt>
                <c:pt idx="559">
                  <c:v>666.81270397625826</c:v>
                </c:pt>
                <c:pt idx="560">
                  <c:v>666.81270397625826</c:v>
                </c:pt>
                <c:pt idx="561">
                  <c:v>666.81270397625826</c:v>
                </c:pt>
                <c:pt idx="562">
                  <c:v>666.81270397625826</c:v>
                </c:pt>
                <c:pt idx="563">
                  <c:v>667.53628956027865</c:v>
                </c:pt>
                <c:pt idx="564">
                  <c:v>672.84846057593791</c:v>
                </c:pt>
                <c:pt idx="565">
                  <c:v>678.46538997897983</c:v>
                </c:pt>
                <c:pt idx="566">
                  <c:v>680.9984466747195</c:v>
                </c:pt>
                <c:pt idx="567">
                  <c:v>680.9984466747195</c:v>
                </c:pt>
                <c:pt idx="568">
                  <c:v>680.9984466747195</c:v>
                </c:pt>
                <c:pt idx="569">
                  <c:v>680.9984466747195</c:v>
                </c:pt>
                <c:pt idx="570">
                  <c:v>680.9984466747195</c:v>
                </c:pt>
                <c:pt idx="571">
                  <c:v>680.9984466747195</c:v>
                </c:pt>
                <c:pt idx="572">
                  <c:v>680.9984466747195</c:v>
                </c:pt>
                <c:pt idx="573">
                  <c:v>680.9984466747195</c:v>
                </c:pt>
                <c:pt idx="574">
                  <c:v>680.9984466747195</c:v>
                </c:pt>
                <c:pt idx="575">
                  <c:v>680.9984466747195</c:v>
                </c:pt>
                <c:pt idx="576">
                  <c:v>680.9984466747195</c:v>
                </c:pt>
                <c:pt idx="577">
                  <c:v>680.9984466747195</c:v>
                </c:pt>
                <c:pt idx="578">
                  <c:v>680.9984466747195</c:v>
                </c:pt>
                <c:pt idx="579">
                  <c:v>680.9984466747195</c:v>
                </c:pt>
                <c:pt idx="580">
                  <c:v>680.9984466747195</c:v>
                </c:pt>
                <c:pt idx="581">
                  <c:v>680.9984466747195</c:v>
                </c:pt>
                <c:pt idx="582">
                  <c:v>680.9984466747195</c:v>
                </c:pt>
                <c:pt idx="583">
                  <c:v>680.9984466747195</c:v>
                </c:pt>
                <c:pt idx="584">
                  <c:v>680.9984466747195</c:v>
                </c:pt>
                <c:pt idx="585">
                  <c:v>680.9984466747195</c:v>
                </c:pt>
                <c:pt idx="586">
                  <c:v>680.9984466747195</c:v>
                </c:pt>
                <c:pt idx="587">
                  <c:v>680.9984466747195</c:v>
                </c:pt>
                <c:pt idx="588">
                  <c:v>680.9984466747195</c:v>
                </c:pt>
                <c:pt idx="589">
                  <c:v>680.9984466747195</c:v>
                </c:pt>
                <c:pt idx="590">
                  <c:v>680.9984466747195</c:v>
                </c:pt>
                <c:pt idx="591">
                  <c:v>680.9984466747195</c:v>
                </c:pt>
                <c:pt idx="592">
                  <c:v>680.9984466747195</c:v>
                </c:pt>
                <c:pt idx="593">
                  <c:v>680.9984466747195</c:v>
                </c:pt>
                <c:pt idx="594">
                  <c:v>680.9984466747195</c:v>
                </c:pt>
                <c:pt idx="595">
                  <c:v>680.9984466747195</c:v>
                </c:pt>
                <c:pt idx="596">
                  <c:v>680.9984466747195</c:v>
                </c:pt>
                <c:pt idx="597">
                  <c:v>680.9984466747195</c:v>
                </c:pt>
                <c:pt idx="598">
                  <c:v>680.9984466747195</c:v>
                </c:pt>
                <c:pt idx="599">
                  <c:v>680.9984466747195</c:v>
                </c:pt>
                <c:pt idx="600">
                  <c:v>680.9984466747195</c:v>
                </c:pt>
                <c:pt idx="601">
                  <c:v>680.9984466747195</c:v>
                </c:pt>
                <c:pt idx="602">
                  <c:v>680.9984466747195</c:v>
                </c:pt>
                <c:pt idx="603">
                  <c:v>680.9984466747195</c:v>
                </c:pt>
                <c:pt idx="604">
                  <c:v>680.9984466747195</c:v>
                </c:pt>
                <c:pt idx="605">
                  <c:v>680.9984466747195</c:v>
                </c:pt>
                <c:pt idx="606">
                  <c:v>680.9984466747195</c:v>
                </c:pt>
                <c:pt idx="607">
                  <c:v>680.9984466747195</c:v>
                </c:pt>
                <c:pt idx="608">
                  <c:v>680.9984466747195</c:v>
                </c:pt>
                <c:pt idx="609">
                  <c:v>680.9984466747195</c:v>
                </c:pt>
                <c:pt idx="610">
                  <c:v>680.9984466747195</c:v>
                </c:pt>
                <c:pt idx="611">
                  <c:v>680.9984466747195</c:v>
                </c:pt>
                <c:pt idx="612">
                  <c:v>680.9984466747195</c:v>
                </c:pt>
                <c:pt idx="613">
                  <c:v>680.9984466747195</c:v>
                </c:pt>
                <c:pt idx="614">
                  <c:v>680.9984466747195</c:v>
                </c:pt>
                <c:pt idx="615">
                  <c:v>680.9984466747195</c:v>
                </c:pt>
                <c:pt idx="616">
                  <c:v>680.9984466747195</c:v>
                </c:pt>
                <c:pt idx="617">
                  <c:v>680.9984466747195</c:v>
                </c:pt>
                <c:pt idx="618">
                  <c:v>681.9111607108033</c:v>
                </c:pt>
                <c:pt idx="619">
                  <c:v>684.6862361626637</c:v>
                </c:pt>
                <c:pt idx="620">
                  <c:v>687.92112010829692</c:v>
                </c:pt>
                <c:pt idx="621">
                  <c:v>689.5496326292955</c:v>
                </c:pt>
                <c:pt idx="622">
                  <c:v>689.5496326292955</c:v>
                </c:pt>
                <c:pt idx="623">
                  <c:v>689.5496326292955</c:v>
                </c:pt>
                <c:pt idx="624">
                  <c:v>689.5496326292955</c:v>
                </c:pt>
                <c:pt idx="625">
                  <c:v>689.5496326292955</c:v>
                </c:pt>
                <c:pt idx="626">
                  <c:v>689.5496326292955</c:v>
                </c:pt>
                <c:pt idx="627">
                  <c:v>689.5496326292955</c:v>
                </c:pt>
                <c:pt idx="628">
                  <c:v>689.5496326292955</c:v>
                </c:pt>
                <c:pt idx="629">
                  <c:v>689.5496326292955</c:v>
                </c:pt>
                <c:pt idx="630">
                  <c:v>689.5496326292955</c:v>
                </c:pt>
                <c:pt idx="631">
                  <c:v>689.5496326292955</c:v>
                </c:pt>
                <c:pt idx="632">
                  <c:v>689.5496326292955</c:v>
                </c:pt>
                <c:pt idx="633">
                  <c:v>689.5496326292955</c:v>
                </c:pt>
                <c:pt idx="634">
                  <c:v>689.5496326292955</c:v>
                </c:pt>
                <c:pt idx="635">
                  <c:v>689.5496326292955</c:v>
                </c:pt>
                <c:pt idx="636">
                  <c:v>689.5496326292955</c:v>
                </c:pt>
                <c:pt idx="637">
                  <c:v>689.5496326292955</c:v>
                </c:pt>
                <c:pt idx="638">
                  <c:v>689.5496326292955</c:v>
                </c:pt>
                <c:pt idx="639">
                  <c:v>689.5496326292955</c:v>
                </c:pt>
                <c:pt idx="640">
                  <c:v>689.5496326292955</c:v>
                </c:pt>
                <c:pt idx="641">
                  <c:v>689.5496326292955</c:v>
                </c:pt>
                <c:pt idx="642">
                  <c:v>689.5496326292955</c:v>
                </c:pt>
                <c:pt idx="643">
                  <c:v>689.5496326292955</c:v>
                </c:pt>
                <c:pt idx="644">
                  <c:v>689.5496326292955</c:v>
                </c:pt>
                <c:pt idx="645">
                  <c:v>689.5496326292955</c:v>
                </c:pt>
                <c:pt idx="646">
                  <c:v>689.5496326292955</c:v>
                </c:pt>
                <c:pt idx="647">
                  <c:v>689.5496326292955</c:v>
                </c:pt>
                <c:pt idx="648">
                  <c:v>689.5496326292955</c:v>
                </c:pt>
                <c:pt idx="649">
                  <c:v>689.5496326292955</c:v>
                </c:pt>
                <c:pt idx="650">
                  <c:v>689.65131822918454</c:v>
                </c:pt>
                <c:pt idx="651">
                  <c:v>695.18338188364146</c:v>
                </c:pt>
                <c:pt idx="652">
                  <c:v>704.55921400449108</c:v>
                </c:pt>
                <c:pt idx="653">
                  <c:v>714.16851580394018</c:v>
                </c:pt>
                <c:pt idx="654">
                  <c:v>725.69749454072439</c:v>
                </c:pt>
                <c:pt idx="655">
                  <c:v>741.94724517703798</c:v>
                </c:pt>
                <c:pt idx="656">
                  <c:v>759.53441695395964</c:v>
                </c:pt>
                <c:pt idx="657">
                  <c:v>772.58934992553372</c:v>
                </c:pt>
                <c:pt idx="658">
                  <c:v>780.99919240660017</c:v>
                </c:pt>
                <c:pt idx="659">
                  <c:v>790.07775937844815</c:v>
                </c:pt>
                <c:pt idx="660">
                  <c:v>803.23670931359391</c:v>
                </c:pt>
                <c:pt idx="661">
                  <c:v>817.24243251043299</c:v>
                </c:pt>
                <c:pt idx="662">
                  <c:v>828.74972176402446</c:v>
                </c:pt>
                <c:pt idx="663">
                  <c:v>834.67685824190596</c:v>
                </c:pt>
                <c:pt idx="664">
                  <c:v>836.58068972367869</c:v>
                </c:pt>
                <c:pt idx="665">
                  <c:v>836.58068972367869</c:v>
                </c:pt>
                <c:pt idx="666">
                  <c:v>836.58068972367869</c:v>
                </c:pt>
                <c:pt idx="667">
                  <c:v>836.58068972367869</c:v>
                </c:pt>
                <c:pt idx="668">
                  <c:v>836.58068972367869</c:v>
                </c:pt>
                <c:pt idx="669">
                  <c:v>836.58068972367869</c:v>
                </c:pt>
                <c:pt idx="670">
                  <c:v>836.58068972367869</c:v>
                </c:pt>
                <c:pt idx="671">
                  <c:v>836.58068972367869</c:v>
                </c:pt>
                <c:pt idx="672">
                  <c:v>836.58068972367869</c:v>
                </c:pt>
                <c:pt idx="673">
                  <c:v>836.58068972367869</c:v>
                </c:pt>
                <c:pt idx="674">
                  <c:v>836.58068972367869</c:v>
                </c:pt>
                <c:pt idx="675">
                  <c:v>836.58068972367869</c:v>
                </c:pt>
                <c:pt idx="676">
                  <c:v>836.58068972367869</c:v>
                </c:pt>
                <c:pt idx="677">
                  <c:v>837.59130004161261</c:v>
                </c:pt>
                <c:pt idx="678">
                  <c:v>846.35261652480472</c:v>
                </c:pt>
                <c:pt idx="679">
                  <c:v>859.26285708311616</c:v>
                </c:pt>
                <c:pt idx="680">
                  <c:v>873.305082709472</c:v>
                </c:pt>
                <c:pt idx="681">
                  <c:v>885.89296408616542</c:v>
                </c:pt>
                <c:pt idx="682">
                  <c:v>892.58357029871593</c:v>
                </c:pt>
                <c:pt idx="683">
                  <c:v>896.24832564794815</c:v>
                </c:pt>
                <c:pt idx="684">
                  <c:v>897.69893566404551</c:v>
                </c:pt>
                <c:pt idx="685">
                  <c:v>897.69893566404551</c:v>
                </c:pt>
                <c:pt idx="686">
                  <c:v>897.69893566404551</c:v>
                </c:pt>
                <c:pt idx="687">
                  <c:v>897.69893566404551</c:v>
                </c:pt>
                <c:pt idx="688">
                  <c:v>897.69893566404551</c:v>
                </c:pt>
                <c:pt idx="689">
                  <c:v>897.69893566404551</c:v>
                </c:pt>
                <c:pt idx="690">
                  <c:v>897.69893566404551</c:v>
                </c:pt>
                <c:pt idx="691">
                  <c:v>897.69893566404551</c:v>
                </c:pt>
                <c:pt idx="692">
                  <c:v>897.69893566404551</c:v>
                </c:pt>
                <c:pt idx="693">
                  <c:v>897.69893566404551</c:v>
                </c:pt>
                <c:pt idx="694">
                  <c:v>897.69893566404551</c:v>
                </c:pt>
                <c:pt idx="695">
                  <c:v>897.69893566404551</c:v>
                </c:pt>
                <c:pt idx="696">
                  <c:v>905.16691722336054</c:v>
                </c:pt>
                <c:pt idx="697">
                  <c:v>914.43685344493827</c:v>
                </c:pt>
                <c:pt idx="698">
                  <c:v>920.82871967724611</c:v>
                </c:pt>
                <c:pt idx="699">
                  <c:v>924.97164751545426</c:v>
                </c:pt>
                <c:pt idx="700">
                  <c:v>926.27041569484106</c:v>
                </c:pt>
                <c:pt idx="701">
                  <c:v>926.27041569484106</c:v>
                </c:pt>
                <c:pt idx="702">
                  <c:v>926.27041569484106</c:v>
                </c:pt>
                <c:pt idx="703">
                  <c:v>926.27041569484106</c:v>
                </c:pt>
                <c:pt idx="704">
                  <c:v>926.56213839349653</c:v>
                </c:pt>
                <c:pt idx="705">
                  <c:v>928.99726633529508</c:v>
                </c:pt>
                <c:pt idx="706">
                  <c:v>933.02646485462435</c:v>
                </c:pt>
                <c:pt idx="707">
                  <c:v>936.68471327799523</c:v>
                </c:pt>
                <c:pt idx="708">
                  <c:v>938.32596663424329</c:v>
                </c:pt>
                <c:pt idx="709">
                  <c:v>938.32596663424329</c:v>
                </c:pt>
                <c:pt idx="710">
                  <c:v>938.32596663424329</c:v>
                </c:pt>
                <c:pt idx="711">
                  <c:v>938.32596663424329</c:v>
                </c:pt>
                <c:pt idx="712">
                  <c:v>938.32596663424329</c:v>
                </c:pt>
                <c:pt idx="713">
                  <c:v>938.32596663424329</c:v>
                </c:pt>
                <c:pt idx="714">
                  <c:v>941.28240927944239</c:v>
                </c:pt>
                <c:pt idx="715">
                  <c:v>948.08484885007135</c:v>
                </c:pt>
                <c:pt idx="716">
                  <c:v>952.56286037610641</c:v>
                </c:pt>
                <c:pt idx="717">
                  <c:v>953.28026300270915</c:v>
                </c:pt>
                <c:pt idx="718">
                  <c:v>953.28026300270915</c:v>
                </c:pt>
                <c:pt idx="719">
                  <c:v>953.28026300270915</c:v>
                </c:pt>
                <c:pt idx="720">
                  <c:v>953.28026300270915</c:v>
                </c:pt>
                <c:pt idx="721">
                  <c:v>953.28026300270915</c:v>
                </c:pt>
                <c:pt idx="722">
                  <c:v>953.28026300270915</c:v>
                </c:pt>
                <c:pt idx="723">
                  <c:v>953.28026300270915</c:v>
                </c:pt>
                <c:pt idx="724">
                  <c:v>953.28026300270915</c:v>
                </c:pt>
                <c:pt idx="725">
                  <c:v>953.28026300270915</c:v>
                </c:pt>
                <c:pt idx="726">
                  <c:v>953.28026300270915</c:v>
                </c:pt>
                <c:pt idx="727">
                  <c:v>953.28026300270915</c:v>
                </c:pt>
                <c:pt idx="728">
                  <c:v>953.28026300270915</c:v>
                </c:pt>
                <c:pt idx="729">
                  <c:v>953.28026300270915</c:v>
                </c:pt>
                <c:pt idx="730">
                  <c:v>953.28026300270915</c:v>
                </c:pt>
                <c:pt idx="731">
                  <c:v>953.28026300270915</c:v>
                </c:pt>
                <c:pt idx="732">
                  <c:v>953.28026300270915</c:v>
                </c:pt>
                <c:pt idx="733">
                  <c:v>953.28026300270915</c:v>
                </c:pt>
                <c:pt idx="734">
                  <c:v>953.28026300270915</c:v>
                </c:pt>
                <c:pt idx="735">
                  <c:v>953.28026300270915</c:v>
                </c:pt>
                <c:pt idx="736">
                  <c:v>953.28026300270915</c:v>
                </c:pt>
                <c:pt idx="737">
                  <c:v>953.28026300270915</c:v>
                </c:pt>
                <c:pt idx="738">
                  <c:v>953.28026300270915</c:v>
                </c:pt>
                <c:pt idx="739">
                  <c:v>953.28026300270915</c:v>
                </c:pt>
                <c:pt idx="740">
                  <c:v>953.28026300270915</c:v>
                </c:pt>
                <c:pt idx="741">
                  <c:v>953.28026300270915</c:v>
                </c:pt>
                <c:pt idx="742">
                  <c:v>953.28026300270915</c:v>
                </c:pt>
                <c:pt idx="743">
                  <c:v>953.28026300270915</c:v>
                </c:pt>
                <c:pt idx="744">
                  <c:v>953.28026300270915</c:v>
                </c:pt>
                <c:pt idx="745">
                  <c:v>953.28026300270915</c:v>
                </c:pt>
                <c:pt idx="746">
                  <c:v>953.28026300270915</c:v>
                </c:pt>
                <c:pt idx="747">
                  <c:v>953.28026300270915</c:v>
                </c:pt>
                <c:pt idx="748">
                  <c:v>953.28026300270915</c:v>
                </c:pt>
                <c:pt idx="749">
                  <c:v>953.28026300270915</c:v>
                </c:pt>
                <c:pt idx="750">
                  <c:v>953.28026300270915</c:v>
                </c:pt>
                <c:pt idx="751">
                  <c:v>953.28026300270915</c:v>
                </c:pt>
                <c:pt idx="752">
                  <c:v>953.28026300270915</c:v>
                </c:pt>
                <c:pt idx="753">
                  <c:v>954.22005645945478</c:v>
                </c:pt>
                <c:pt idx="754">
                  <c:v>956.52880644436846</c:v>
                </c:pt>
                <c:pt idx="755">
                  <c:v>960.15333461946022</c:v>
                </c:pt>
                <c:pt idx="756">
                  <c:v>968.17030574998194</c:v>
                </c:pt>
                <c:pt idx="757">
                  <c:v>983.46762211845521</c:v>
                </c:pt>
                <c:pt idx="758">
                  <c:v>1003.0574093937878</c:v>
                </c:pt>
                <c:pt idx="759">
                  <c:v>1021.4206189645415</c:v>
                </c:pt>
                <c:pt idx="760">
                  <c:v>1037.2059852020091</c:v>
                </c:pt>
                <c:pt idx="761">
                  <c:v>1050.3794955104115</c:v>
                </c:pt>
                <c:pt idx="762">
                  <c:v>1059.3494957950636</c:v>
                </c:pt>
                <c:pt idx="763">
                  <c:v>1063.8746730729738</c:v>
                </c:pt>
                <c:pt idx="764">
                  <c:v>1064.3182506329099</c:v>
                </c:pt>
                <c:pt idx="765">
                  <c:v>1064.3182506329099</c:v>
                </c:pt>
                <c:pt idx="766">
                  <c:v>1064.3182506329099</c:v>
                </c:pt>
                <c:pt idx="767">
                  <c:v>1064.3182506329099</c:v>
                </c:pt>
                <c:pt idx="768">
                  <c:v>1064.3182506329099</c:v>
                </c:pt>
                <c:pt idx="769">
                  <c:v>1064.3182506329099</c:v>
                </c:pt>
                <c:pt idx="770">
                  <c:v>1064.3182506329099</c:v>
                </c:pt>
                <c:pt idx="771">
                  <c:v>1064.3182506329099</c:v>
                </c:pt>
                <c:pt idx="772">
                  <c:v>1064.3182506329099</c:v>
                </c:pt>
                <c:pt idx="773">
                  <c:v>1064.3182506329099</c:v>
                </c:pt>
                <c:pt idx="774">
                  <c:v>1064.3182506329099</c:v>
                </c:pt>
                <c:pt idx="775">
                  <c:v>1064.3182506329099</c:v>
                </c:pt>
                <c:pt idx="776">
                  <c:v>1064.3182506329099</c:v>
                </c:pt>
                <c:pt idx="777">
                  <c:v>1064.3182506329099</c:v>
                </c:pt>
                <c:pt idx="778">
                  <c:v>1064.3182506329099</c:v>
                </c:pt>
                <c:pt idx="779">
                  <c:v>1064.3182506329099</c:v>
                </c:pt>
                <c:pt idx="780">
                  <c:v>1064.3182506329099</c:v>
                </c:pt>
                <c:pt idx="781">
                  <c:v>1064.3182506329099</c:v>
                </c:pt>
                <c:pt idx="782">
                  <c:v>1064.3182506329099</c:v>
                </c:pt>
                <c:pt idx="783">
                  <c:v>1064.3182506329099</c:v>
                </c:pt>
                <c:pt idx="784">
                  <c:v>1064.3182506329099</c:v>
                </c:pt>
                <c:pt idx="785">
                  <c:v>1064.3182506329099</c:v>
                </c:pt>
                <c:pt idx="786">
                  <c:v>1064.3182506329099</c:v>
                </c:pt>
                <c:pt idx="787">
                  <c:v>1064.3182506329099</c:v>
                </c:pt>
                <c:pt idx="788">
                  <c:v>1064.3182506329099</c:v>
                </c:pt>
                <c:pt idx="789">
                  <c:v>1064.3182506329099</c:v>
                </c:pt>
                <c:pt idx="790">
                  <c:v>1064.3182506329099</c:v>
                </c:pt>
                <c:pt idx="791">
                  <c:v>1064.3182506329099</c:v>
                </c:pt>
                <c:pt idx="792">
                  <c:v>1064.3182506329099</c:v>
                </c:pt>
                <c:pt idx="793">
                  <c:v>1070.4111364497192</c:v>
                </c:pt>
                <c:pt idx="794">
                  <c:v>1088.6282160178862</c:v>
                </c:pt>
                <c:pt idx="795">
                  <c:v>1115.9770299818831</c:v>
                </c:pt>
                <c:pt idx="796">
                  <c:v>1145.6675359207466</c:v>
                </c:pt>
                <c:pt idx="797">
                  <c:v>1170.5128281663813</c:v>
                </c:pt>
                <c:pt idx="798">
                  <c:v>1186.2290698984909</c:v>
                </c:pt>
                <c:pt idx="799">
                  <c:v>1192.5917712124474</c:v>
                </c:pt>
                <c:pt idx="800">
                  <c:v>1192.9155300400746</c:v>
                </c:pt>
                <c:pt idx="801">
                  <c:v>1192.9155300400746</c:v>
                </c:pt>
                <c:pt idx="802">
                  <c:v>1192.9155300400746</c:v>
                </c:pt>
                <c:pt idx="803">
                  <c:v>1192.9155300400746</c:v>
                </c:pt>
                <c:pt idx="804">
                  <c:v>1192.9155300400746</c:v>
                </c:pt>
                <c:pt idx="805">
                  <c:v>1192.9155300400746</c:v>
                </c:pt>
                <c:pt idx="806">
                  <c:v>1192.9155300400746</c:v>
                </c:pt>
                <c:pt idx="807">
                  <c:v>1192.9155300400746</c:v>
                </c:pt>
                <c:pt idx="808">
                  <c:v>1195.4102560328779</c:v>
                </c:pt>
                <c:pt idx="809">
                  <c:v>1201.0684161451063</c:v>
                </c:pt>
                <c:pt idx="810">
                  <c:v>1209.6705367452898</c:v>
                </c:pt>
                <c:pt idx="811">
                  <c:v>1223.5553217071251</c:v>
                </c:pt>
                <c:pt idx="812">
                  <c:v>1240.5977024067097</c:v>
                </c:pt>
                <c:pt idx="813">
                  <c:v>1257.215875271969</c:v>
                </c:pt>
                <c:pt idx="814">
                  <c:v>1272.8891699217074</c:v>
                </c:pt>
                <c:pt idx="815">
                  <c:v>1287.6872448020417</c:v>
                </c:pt>
                <c:pt idx="816">
                  <c:v>1300.2040393212926</c:v>
                </c:pt>
                <c:pt idx="817">
                  <c:v>1309.5044108346269</c:v>
                </c:pt>
                <c:pt idx="818">
                  <c:v>1313.658765216931</c:v>
                </c:pt>
                <c:pt idx="819">
                  <c:v>1313.658765216931</c:v>
                </c:pt>
                <c:pt idx="820">
                  <c:v>1313.658765216931</c:v>
                </c:pt>
                <c:pt idx="821">
                  <c:v>1313.658765216931</c:v>
                </c:pt>
                <c:pt idx="822">
                  <c:v>1313.658765216931</c:v>
                </c:pt>
                <c:pt idx="823">
                  <c:v>1313.658765216931</c:v>
                </c:pt>
                <c:pt idx="824">
                  <c:v>1313.658765216931</c:v>
                </c:pt>
                <c:pt idx="825">
                  <c:v>1313.658765216931</c:v>
                </c:pt>
                <c:pt idx="826">
                  <c:v>1313.658765216931</c:v>
                </c:pt>
                <c:pt idx="827">
                  <c:v>1313.658765216931</c:v>
                </c:pt>
                <c:pt idx="828">
                  <c:v>1313.658765216931</c:v>
                </c:pt>
                <c:pt idx="829">
                  <c:v>1313.658765216931</c:v>
                </c:pt>
                <c:pt idx="830">
                  <c:v>1313.658765216931</c:v>
                </c:pt>
                <c:pt idx="831">
                  <c:v>1313.658765216931</c:v>
                </c:pt>
                <c:pt idx="832">
                  <c:v>1313.658765216931</c:v>
                </c:pt>
                <c:pt idx="833">
                  <c:v>1313.658765216931</c:v>
                </c:pt>
                <c:pt idx="834">
                  <c:v>1313.658765216931</c:v>
                </c:pt>
                <c:pt idx="835">
                  <c:v>1313.658765216931</c:v>
                </c:pt>
                <c:pt idx="836">
                  <c:v>1313.658765216931</c:v>
                </c:pt>
                <c:pt idx="837">
                  <c:v>1313.658765216931</c:v>
                </c:pt>
                <c:pt idx="838">
                  <c:v>1313.658765216931</c:v>
                </c:pt>
                <c:pt idx="839">
                  <c:v>1313.658765216931</c:v>
                </c:pt>
                <c:pt idx="840">
                  <c:v>1313.658765216931</c:v>
                </c:pt>
                <c:pt idx="841">
                  <c:v>1313.658765216931</c:v>
                </c:pt>
                <c:pt idx="842">
                  <c:v>1313.658765216931</c:v>
                </c:pt>
                <c:pt idx="843">
                  <c:v>1313.658765216931</c:v>
                </c:pt>
                <c:pt idx="844">
                  <c:v>1313.658765216931</c:v>
                </c:pt>
                <c:pt idx="845">
                  <c:v>1313.658765216931</c:v>
                </c:pt>
                <c:pt idx="846">
                  <c:v>1313.658765216931</c:v>
                </c:pt>
                <c:pt idx="847">
                  <c:v>1313.658765216931</c:v>
                </c:pt>
                <c:pt idx="848">
                  <c:v>1313.658765216931</c:v>
                </c:pt>
                <c:pt idx="849">
                  <c:v>1313.658765216931</c:v>
                </c:pt>
                <c:pt idx="850">
                  <c:v>1313.658765216931</c:v>
                </c:pt>
                <c:pt idx="851">
                  <c:v>1313.658765216931</c:v>
                </c:pt>
                <c:pt idx="852">
                  <c:v>1313.658765216931</c:v>
                </c:pt>
                <c:pt idx="853">
                  <c:v>1313.658765216931</c:v>
                </c:pt>
                <c:pt idx="854">
                  <c:v>1313.658765216931</c:v>
                </c:pt>
                <c:pt idx="855">
                  <c:v>1313.658765216931</c:v>
                </c:pt>
                <c:pt idx="856">
                  <c:v>1313.658765216931</c:v>
                </c:pt>
                <c:pt idx="857">
                  <c:v>1313.658765216931</c:v>
                </c:pt>
                <c:pt idx="858">
                  <c:v>1313.658765216931</c:v>
                </c:pt>
                <c:pt idx="859">
                  <c:v>1313.658765216931</c:v>
                </c:pt>
                <c:pt idx="860">
                  <c:v>1313.658765216931</c:v>
                </c:pt>
                <c:pt idx="861">
                  <c:v>1313.658765216931</c:v>
                </c:pt>
                <c:pt idx="862">
                  <c:v>1313.658765216931</c:v>
                </c:pt>
                <c:pt idx="863">
                  <c:v>1313.658765216931</c:v>
                </c:pt>
                <c:pt idx="864">
                  <c:v>1313.658765216931</c:v>
                </c:pt>
                <c:pt idx="865">
                  <c:v>1313.658765216931</c:v>
                </c:pt>
                <c:pt idx="866">
                  <c:v>1313.658765216931</c:v>
                </c:pt>
                <c:pt idx="867">
                  <c:v>1313.658765216931</c:v>
                </c:pt>
                <c:pt idx="868">
                  <c:v>1313.658765216931</c:v>
                </c:pt>
                <c:pt idx="869">
                  <c:v>1313.658765216931</c:v>
                </c:pt>
                <c:pt idx="870">
                  <c:v>1313.658765216931</c:v>
                </c:pt>
                <c:pt idx="871">
                  <c:v>1313.658765216931</c:v>
                </c:pt>
                <c:pt idx="872">
                  <c:v>1313.658765216931</c:v>
                </c:pt>
                <c:pt idx="873">
                  <c:v>1314.1942555195592</c:v>
                </c:pt>
                <c:pt idx="874">
                  <c:v>1316.8599863845254</c:v>
                </c:pt>
                <c:pt idx="875">
                  <c:v>1322.0245070601961</c:v>
                </c:pt>
                <c:pt idx="876">
                  <c:v>1329.1806628271281</c:v>
                </c:pt>
                <c:pt idx="877">
                  <c:v>1334.9808867150721</c:v>
                </c:pt>
                <c:pt idx="878">
                  <c:v>1336.693133531749</c:v>
                </c:pt>
                <c:pt idx="879">
                  <c:v>1334.8022891882647</c:v>
                </c:pt>
                <c:pt idx="880">
                  <c:v>1335.3074141781135</c:v>
                </c:pt>
                <c:pt idx="881">
                  <c:v>1339.743016091812</c:v>
                </c:pt>
                <c:pt idx="882">
                  <c:v>1340.2365820116274</c:v>
                </c:pt>
                <c:pt idx="883">
                  <c:v>1340.2365820116274</c:v>
                </c:pt>
                <c:pt idx="884">
                  <c:v>1340.2365820116274</c:v>
                </c:pt>
                <c:pt idx="885">
                  <c:v>1340.2365820116274</c:v>
                </c:pt>
                <c:pt idx="886">
                  <c:v>1340.2365820116274</c:v>
                </c:pt>
                <c:pt idx="887">
                  <c:v>1340.2365820116274</c:v>
                </c:pt>
                <c:pt idx="888">
                  <c:v>1340.2365820116274</c:v>
                </c:pt>
                <c:pt idx="889">
                  <c:v>1340.2365820116274</c:v>
                </c:pt>
                <c:pt idx="890">
                  <c:v>1341.5077085254622</c:v>
                </c:pt>
                <c:pt idx="891">
                  <c:v>1345.4525189035073</c:v>
                </c:pt>
                <c:pt idx="892">
                  <c:v>1351.6002932283106</c:v>
                </c:pt>
                <c:pt idx="893">
                  <c:v>1357.9896345471973</c:v>
                </c:pt>
                <c:pt idx="894">
                  <c:v>1362.8109941779194</c:v>
                </c:pt>
                <c:pt idx="895">
                  <c:v>1365.0580740545533</c:v>
                </c:pt>
                <c:pt idx="896">
                  <c:v>1365.0580740545533</c:v>
                </c:pt>
                <c:pt idx="897">
                  <c:v>1365.0580740545533</c:v>
                </c:pt>
                <c:pt idx="898">
                  <c:v>1365.0580740545533</c:v>
                </c:pt>
                <c:pt idx="899">
                  <c:v>1365.0580740545533</c:v>
                </c:pt>
                <c:pt idx="900">
                  <c:v>1365.1620674443755</c:v>
                </c:pt>
                <c:pt idx="901">
                  <c:v>1368.3925581715287</c:v>
                </c:pt>
                <c:pt idx="902">
                  <c:v>1386.8865540421923</c:v>
                </c:pt>
                <c:pt idx="903">
                  <c:v>1416.577059981056</c:v>
                </c:pt>
                <c:pt idx="904">
                  <c:v>1441.4223522266905</c:v>
                </c:pt>
                <c:pt idx="905">
                  <c:v>1457.1385939588001</c:v>
                </c:pt>
                <c:pt idx="906">
                  <c:v>1463.5012952727568</c:v>
                </c:pt>
                <c:pt idx="907">
                  <c:v>1463.8250541003838</c:v>
                </c:pt>
                <c:pt idx="908">
                  <c:v>1463.8250541003838</c:v>
                </c:pt>
                <c:pt idx="909">
                  <c:v>1463.8250541003838</c:v>
                </c:pt>
                <c:pt idx="910">
                  <c:v>1463.8250541003838</c:v>
                </c:pt>
                <c:pt idx="911">
                  <c:v>1463.8250541003838</c:v>
                </c:pt>
                <c:pt idx="912">
                  <c:v>1463.8250541003838</c:v>
                </c:pt>
                <c:pt idx="913">
                  <c:v>1463.8250541003838</c:v>
                </c:pt>
                <c:pt idx="914">
                  <c:v>1463.8250541003838</c:v>
                </c:pt>
                <c:pt idx="915">
                  <c:v>1463.8250541003838</c:v>
                </c:pt>
                <c:pt idx="916">
                  <c:v>1463.8250541003838</c:v>
                </c:pt>
                <c:pt idx="917">
                  <c:v>1463.8250541003838</c:v>
                </c:pt>
                <c:pt idx="918">
                  <c:v>1463.8250541003838</c:v>
                </c:pt>
                <c:pt idx="919">
                  <c:v>1463.8250541003838</c:v>
                </c:pt>
                <c:pt idx="920">
                  <c:v>1463.8250541003838</c:v>
                </c:pt>
                <c:pt idx="921">
                  <c:v>1463.8250541003838</c:v>
                </c:pt>
                <c:pt idx="922">
                  <c:v>1463.8250541003838</c:v>
                </c:pt>
                <c:pt idx="923">
                  <c:v>1463.8250541003838</c:v>
                </c:pt>
                <c:pt idx="924">
                  <c:v>1463.8250541003838</c:v>
                </c:pt>
                <c:pt idx="925">
                  <c:v>1469.4149815439998</c:v>
                </c:pt>
                <c:pt idx="926">
                  <c:v>1473.8116225080073</c:v>
                </c:pt>
                <c:pt idx="927">
                  <c:v>1475.6842600365658</c:v>
                </c:pt>
                <c:pt idx="928">
                  <c:v>1476.4875690933186</c:v>
                </c:pt>
                <c:pt idx="929">
                  <c:v>1476.4875690933186</c:v>
                </c:pt>
                <c:pt idx="930">
                  <c:v>1476.4875690933186</c:v>
                </c:pt>
                <c:pt idx="931">
                  <c:v>1476.4875690933186</c:v>
                </c:pt>
                <c:pt idx="932">
                  <c:v>1476.4875690933186</c:v>
                </c:pt>
                <c:pt idx="933">
                  <c:v>1477.6072222483699</c:v>
                </c:pt>
                <c:pt idx="934">
                  <c:v>1481.0528496468742</c:v>
                </c:pt>
                <c:pt idx="935">
                  <c:v>1484.763153833873</c:v>
                </c:pt>
                <c:pt idx="936">
                  <c:v>1486.8020328735793</c:v>
                </c:pt>
                <c:pt idx="937">
                  <c:v>1487.5421578613696</c:v>
                </c:pt>
                <c:pt idx="938">
                  <c:v>1487.9596505905567</c:v>
                </c:pt>
                <c:pt idx="939">
                  <c:v>1488.6877209650411</c:v>
                </c:pt>
                <c:pt idx="940">
                  <c:v>1488.7878681399188</c:v>
                </c:pt>
                <c:pt idx="941">
                  <c:v>1488.7878681399188</c:v>
                </c:pt>
                <c:pt idx="942">
                  <c:v>1488.7878681399188</c:v>
                </c:pt>
                <c:pt idx="943">
                  <c:v>1488.7878681399188</c:v>
                </c:pt>
                <c:pt idx="944">
                  <c:v>1488.7878681399188</c:v>
                </c:pt>
                <c:pt idx="945">
                  <c:v>1488.7878681399188</c:v>
                </c:pt>
                <c:pt idx="946">
                  <c:v>1488.7878681399188</c:v>
                </c:pt>
                <c:pt idx="947">
                  <c:v>1488.7878681399188</c:v>
                </c:pt>
                <c:pt idx="948">
                  <c:v>1488.7878681399188</c:v>
                </c:pt>
                <c:pt idx="949">
                  <c:v>1488.7878681399188</c:v>
                </c:pt>
                <c:pt idx="950">
                  <c:v>1489.5291962652309</c:v>
                </c:pt>
                <c:pt idx="951">
                  <c:v>1497.4880262312331</c:v>
                </c:pt>
                <c:pt idx="952">
                  <c:v>1515.0238885012052</c:v>
                </c:pt>
                <c:pt idx="953">
                  <c:v>1539.1404288600086</c:v>
                </c:pt>
                <c:pt idx="954">
                  <c:v>1563.0796550110877</c:v>
                </c:pt>
                <c:pt idx="955">
                  <c:v>1584.0793106997578</c:v>
                </c:pt>
                <c:pt idx="956">
                  <c:v>1602.138209093557</c:v>
                </c:pt>
                <c:pt idx="957">
                  <c:v>1612.2898021511328</c:v>
                </c:pt>
                <c:pt idx="958">
                  <c:v>1612.7811091873837</c:v>
                </c:pt>
                <c:pt idx="959">
                  <c:v>1612.7811091873837</c:v>
                </c:pt>
                <c:pt idx="960">
                  <c:v>1612.7811091873837</c:v>
                </c:pt>
                <c:pt idx="961">
                  <c:v>1612.7811091873837</c:v>
                </c:pt>
                <c:pt idx="962">
                  <c:v>1612.7811091873837</c:v>
                </c:pt>
                <c:pt idx="963">
                  <c:v>1612.7811091873837</c:v>
                </c:pt>
                <c:pt idx="964">
                  <c:v>1612.7811091873837</c:v>
                </c:pt>
                <c:pt idx="965">
                  <c:v>1612.7811091873837</c:v>
                </c:pt>
                <c:pt idx="966">
                  <c:v>1612.7811091873837</c:v>
                </c:pt>
                <c:pt idx="967">
                  <c:v>1612.7811091873837</c:v>
                </c:pt>
                <c:pt idx="968">
                  <c:v>1612.7811091873837</c:v>
                </c:pt>
                <c:pt idx="969">
                  <c:v>1613.7640319821962</c:v>
                </c:pt>
                <c:pt idx="970">
                  <c:v>1618.5073980094473</c:v>
                </c:pt>
                <c:pt idx="971">
                  <c:v>1630.1108754757238</c:v>
                </c:pt>
                <c:pt idx="972">
                  <c:v>1650.3656987213569</c:v>
                </c:pt>
                <c:pt idx="973">
                  <c:v>1672.9184829104106</c:v>
                </c:pt>
                <c:pt idx="974">
                  <c:v>1692.5311368104224</c:v>
                </c:pt>
                <c:pt idx="975">
                  <c:v>1709.202473588929</c:v>
                </c:pt>
                <c:pt idx="976">
                  <c:v>1723.0722122290238</c:v>
                </c:pt>
                <c:pt idx="977">
                  <c:v>1731.7098921081958</c:v>
                </c:pt>
                <c:pt idx="978">
                  <c:v>1736.498627842866</c:v>
                </c:pt>
                <c:pt idx="979">
                  <c:v>1739.8477004770143</c:v>
                </c:pt>
                <c:pt idx="980">
                  <c:v>1742.0136826196815</c:v>
                </c:pt>
                <c:pt idx="981">
                  <c:v>1743.3435929697641</c:v>
                </c:pt>
                <c:pt idx="982">
                  <c:v>1744.3497972841576</c:v>
                </c:pt>
                <c:pt idx="983">
                  <c:v>1745.3382536258341</c:v>
                </c:pt>
                <c:pt idx="984">
                  <c:v>1745.9865309990578</c:v>
                </c:pt>
                <c:pt idx="985">
                  <c:v>1746.1341232527525</c:v>
                </c:pt>
                <c:pt idx="986">
                  <c:v>1746.1341232527525</c:v>
                </c:pt>
                <c:pt idx="987">
                  <c:v>1746.1341232527525</c:v>
                </c:pt>
                <c:pt idx="988">
                  <c:v>1746.1341232527525</c:v>
                </c:pt>
                <c:pt idx="989">
                  <c:v>1746.1341232527525</c:v>
                </c:pt>
                <c:pt idx="990">
                  <c:v>1746.1341232527525</c:v>
                </c:pt>
                <c:pt idx="991">
                  <c:v>1746.1341232527525</c:v>
                </c:pt>
                <c:pt idx="992">
                  <c:v>1746.1341232527525</c:v>
                </c:pt>
                <c:pt idx="993">
                  <c:v>1746.1341232527525</c:v>
                </c:pt>
                <c:pt idx="994">
                  <c:v>1746.1341232527525</c:v>
                </c:pt>
                <c:pt idx="995">
                  <c:v>1746.1341232527525</c:v>
                </c:pt>
                <c:pt idx="996">
                  <c:v>1746.1341232527525</c:v>
                </c:pt>
                <c:pt idx="997">
                  <c:v>1746.1341232527525</c:v>
                </c:pt>
                <c:pt idx="998">
                  <c:v>1746.1341232527525</c:v>
                </c:pt>
                <c:pt idx="999">
                  <c:v>1746.1341232527525</c:v>
                </c:pt>
                <c:pt idx="1000">
                  <c:v>1746.1341232527525</c:v>
                </c:pt>
                <c:pt idx="1001">
                  <c:v>1746.1341232527525</c:v>
                </c:pt>
                <c:pt idx="1002">
                  <c:v>1746.1341232527525</c:v>
                </c:pt>
                <c:pt idx="1003">
                  <c:v>1746.1341232527525</c:v>
                </c:pt>
                <c:pt idx="1004">
                  <c:v>1746.1341232527525</c:v>
                </c:pt>
                <c:pt idx="1005">
                  <c:v>1746.1341232527525</c:v>
                </c:pt>
                <c:pt idx="1006">
                  <c:v>1746.1341232527525</c:v>
                </c:pt>
                <c:pt idx="1007">
                  <c:v>1746.1341232527525</c:v>
                </c:pt>
                <c:pt idx="1008">
                  <c:v>1746.1341232527525</c:v>
                </c:pt>
                <c:pt idx="1009">
                  <c:v>1746.1341232527525</c:v>
                </c:pt>
                <c:pt idx="1010">
                  <c:v>1746.1341232527525</c:v>
                </c:pt>
                <c:pt idx="1011">
                  <c:v>1746.1341232527525</c:v>
                </c:pt>
                <c:pt idx="1012">
                  <c:v>1746.1341232527525</c:v>
                </c:pt>
                <c:pt idx="1013">
                  <c:v>1746.1341232527525</c:v>
                </c:pt>
                <c:pt idx="1014">
                  <c:v>1746.1341232527525</c:v>
                </c:pt>
                <c:pt idx="1015">
                  <c:v>1746.1341232527525</c:v>
                </c:pt>
                <c:pt idx="1016">
                  <c:v>1746.1341232527525</c:v>
                </c:pt>
                <c:pt idx="1017">
                  <c:v>1746.1341232527525</c:v>
                </c:pt>
                <c:pt idx="1018">
                  <c:v>1746.1341232527525</c:v>
                </c:pt>
                <c:pt idx="1019">
                  <c:v>1746.1341232527525</c:v>
                </c:pt>
                <c:pt idx="1020">
                  <c:v>1746.1341232527525</c:v>
                </c:pt>
                <c:pt idx="1021">
                  <c:v>1746.1341232527525</c:v>
                </c:pt>
                <c:pt idx="1022">
                  <c:v>1746.1341232527525</c:v>
                </c:pt>
                <c:pt idx="1023">
                  <c:v>1746.1341232527525</c:v>
                </c:pt>
                <c:pt idx="1024">
                  <c:v>1746.1341232527525</c:v>
                </c:pt>
                <c:pt idx="1025">
                  <c:v>1746.1341232527525</c:v>
                </c:pt>
                <c:pt idx="1026">
                  <c:v>1746.1341232527525</c:v>
                </c:pt>
                <c:pt idx="1027">
                  <c:v>1746.1341232527525</c:v>
                </c:pt>
                <c:pt idx="1028">
                  <c:v>1746.1341232527525</c:v>
                </c:pt>
                <c:pt idx="1029">
                  <c:v>1746.1341232527525</c:v>
                </c:pt>
                <c:pt idx="1030">
                  <c:v>1746.1341232527525</c:v>
                </c:pt>
                <c:pt idx="1031">
                  <c:v>1746.1341232527525</c:v>
                </c:pt>
                <c:pt idx="1032">
                  <c:v>1746.1341232527525</c:v>
                </c:pt>
                <c:pt idx="1033">
                  <c:v>1746.1341232527525</c:v>
                </c:pt>
                <c:pt idx="1034">
                  <c:v>1746.1341232527525</c:v>
                </c:pt>
                <c:pt idx="1035">
                  <c:v>1746.1341232527525</c:v>
                </c:pt>
                <c:pt idx="1036">
                  <c:v>1746.1341232527525</c:v>
                </c:pt>
                <c:pt idx="1037">
                  <c:v>1746.1341232527525</c:v>
                </c:pt>
                <c:pt idx="1038">
                  <c:v>1746.1341232527525</c:v>
                </c:pt>
                <c:pt idx="1039">
                  <c:v>1746.1341232527525</c:v>
                </c:pt>
                <c:pt idx="1040">
                  <c:v>1746.1341232527525</c:v>
                </c:pt>
                <c:pt idx="1041">
                  <c:v>1746.1341232527525</c:v>
                </c:pt>
                <c:pt idx="1042">
                  <c:v>1746.1341232527525</c:v>
                </c:pt>
                <c:pt idx="1043">
                  <c:v>1746.1341232527525</c:v>
                </c:pt>
                <c:pt idx="1044">
                  <c:v>1746.1341232527525</c:v>
                </c:pt>
                <c:pt idx="1045">
                  <c:v>1746.1341232527525</c:v>
                </c:pt>
                <c:pt idx="1046">
                  <c:v>1746.1341232527525</c:v>
                </c:pt>
                <c:pt idx="1047">
                  <c:v>1746.1341232527525</c:v>
                </c:pt>
                <c:pt idx="1048">
                  <c:v>1746.1341232527525</c:v>
                </c:pt>
                <c:pt idx="1049">
                  <c:v>1746.5362544802672</c:v>
                </c:pt>
                <c:pt idx="1050">
                  <c:v>1751.1101843303036</c:v>
                </c:pt>
                <c:pt idx="1051">
                  <c:v>1758.7274038566684</c:v>
                </c:pt>
                <c:pt idx="1052">
                  <c:v>1764</c:v>
                </c:pt>
                <c:pt idx="1053">
                  <c:v>1764</c:v>
                </c:pt>
                <c:pt idx="1054">
                  <c:v>1764</c:v>
                </c:pt>
                <c:pt idx="1055">
                  <c:v>1764</c:v>
                </c:pt>
                <c:pt idx="1056">
                  <c:v>1764</c:v>
                </c:pt>
                <c:pt idx="1057">
                  <c:v>1764</c:v>
                </c:pt>
                <c:pt idx="1058">
                  <c:v>1764</c:v>
                </c:pt>
                <c:pt idx="1059">
                  <c:v>1764</c:v>
                </c:pt>
                <c:pt idx="1060">
                  <c:v>1764</c:v>
                </c:pt>
                <c:pt idx="1061">
                  <c:v>1764</c:v>
                </c:pt>
                <c:pt idx="1062">
                  <c:v>1764</c:v>
                </c:pt>
                <c:pt idx="1063">
                  <c:v>1764</c:v>
                </c:pt>
                <c:pt idx="1064">
                  <c:v>1764</c:v>
                </c:pt>
                <c:pt idx="1065">
                  <c:v>1764</c:v>
                </c:pt>
                <c:pt idx="1066">
                  <c:v>1764</c:v>
                </c:pt>
                <c:pt idx="1067">
                  <c:v>1764</c:v>
                </c:pt>
                <c:pt idx="1068">
                  <c:v>1764</c:v>
                </c:pt>
                <c:pt idx="1069">
                  <c:v>1764</c:v>
                </c:pt>
                <c:pt idx="1070">
                  <c:v>1764</c:v>
                </c:pt>
                <c:pt idx="1071">
                  <c:v>1764</c:v>
                </c:pt>
                <c:pt idx="1072">
                  <c:v>1764</c:v>
                </c:pt>
                <c:pt idx="1073">
                  <c:v>1764</c:v>
                </c:pt>
                <c:pt idx="1074">
                  <c:v>1764</c:v>
                </c:pt>
                <c:pt idx="1075">
                  <c:v>1764</c:v>
                </c:pt>
                <c:pt idx="1076">
                  <c:v>1764</c:v>
                </c:pt>
                <c:pt idx="1077">
                  <c:v>1764</c:v>
                </c:pt>
                <c:pt idx="1078">
                  <c:v>1764</c:v>
                </c:pt>
                <c:pt idx="1079">
                  <c:v>1764</c:v>
                </c:pt>
                <c:pt idx="1080">
                  <c:v>1764</c:v>
                </c:pt>
                <c:pt idx="1081">
                  <c:v>1764</c:v>
                </c:pt>
                <c:pt idx="1082">
                  <c:v>1764</c:v>
                </c:pt>
                <c:pt idx="1083">
                  <c:v>1764</c:v>
                </c:pt>
                <c:pt idx="1084">
                  <c:v>1764</c:v>
                </c:pt>
                <c:pt idx="1085">
                  <c:v>1764</c:v>
                </c:pt>
                <c:pt idx="1086">
                  <c:v>1764</c:v>
                </c:pt>
                <c:pt idx="1087">
                  <c:v>1764</c:v>
                </c:pt>
                <c:pt idx="1088">
                  <c:v>1764</c:v>
                </c:pt>
                <c:pt idx="1089">
                  <c:v>1764</c:v>
                </c:pt>
                <c:pt idx="1090">
                  <c:v>1764</c:v>
                </c:pt>
                <c:pt idx="1091">
                  <c:v>1764</c:v>
                </c:pt>
                <c:pt idx="1092">
                  <c:v>1764</c:v>
                </c:pt>
                <c:pt idx="1093">
                  <c:v>1764</c:v>
                </c:pt>
                <c:pt idx="1094">
                  <c:v>1764</c:v>
                </c:pt>
                <c:pt idx="1095">
                  <c:v>1764</c:v>
                </c:pt>
                <c:pt idx="1096">
                  <c:v>1764</c:v>
                </c:pt>
                <c:pt idx="1097">
                  <c:v>1764</c:v>
                </c:pt>
                <c:pt idx="1098">
                  <c:v>1764</c:v>
                </c:pt>
                <c:pt idx="1099">
                  <c:v>1764</c:v>
                </c:pt>
                <c:pt idx="1100">
                  <c:v>1764</c:v>
                </c:pt>
                <c:pt idx="1101">
                  <c:v>1764</c:v>
                </c:pt>
                <c:pt idx="1102">
                  <c:v>1764</c:v>
                </c:pt>
                <c:pt idx="1103">
                  <c:v>1764</c:v>
                </c:pt>
                <c:pt idx="1104">
                  <c:v>1764</c:v>
                </c:pt>
                <c:pt idx="1105">
                  <c:v>1764</c:v>
                </c:pt>
                <c:pt idx="1106">
                  <c:v>1764</c:v>
                </c:pt>
                <c:pt idx="1107">
                  <c:v>1764</c:v>
                </c:pt>
                <c:pt idx="1108">
                  <c:v>1764</c:v>
                </c:pt>
                <c:pt idx="1109">
                  <c:v>1764</c:v>
                </c:pt>
                <c:pt idx="1110">
                  <c:v>1764</c:v>
                </c:pt>
                <c:pt idx="1111">
                  <c:v>1764</c:v>
                </c:pt>
                <c:pt idx="1112">
                  <c:v>1764</c:v>
                </c:pt>
                <c:pt idx="1113">
                  <c:v>1764</c:v>
                </c:pt>
                <c:pt idx="1114">
                  <c:v>1764</c:v>
                </c:pt>
                <c:pt idx="1115">
                  <c:v>1764</c:v>
                </c:pt>
                <c:pt idx="1116">
                  <c:v>1764</c:v>
                </c:pt>
                <c:pt idx="1117">
                  <c:v>1764</c:v>
                </c:pt>
                <c:pt idx="1118">
                  <c:v>1764</c:v>
                </c:pt>
                <c:pt idx="1119">
                  <c:v>1764</c:v>
                </c:pt>
                <c:pt idx="1120">
                  <c:v>1764</c:v>
                </c:pt>
                <c:pt idx="1121">
                  <c:v>1764</c:v>
                </c:pt>
                <c:pt idx="1122">
                  <c:v>1764</c:v>
                </c:pt>
                <c:pt idx="1123">
                  <c:v>1764</c:v>
                </c:pt>
                <c:pt idx="1124">
                  <c:v>1764</c:v>
                </c:pt>
                <c:pt idx="1125">
                  <c:v>1764</c:v>
                </c:pt>
                <c:pt idx="1126">
                  <c:v>1764</c:v>
                </c:pt>
                <c:pt idx="1127">
                  <c:v>1764</c:v>
                </c:pt>
                <c:pt idx="1128">
                  <c:v>1764</c:v>
                </c:pt>
                <c:pt idx="1129">
                  <c:v>1764</c:v>
                </c:pt>
                <c:pt idx="1130">
                  <c:v>1764</c:v>
                </c:pt>
                <c:pt idx="1131">
                  <c:v>1764</c:v>
                </c:pt>
                <c:pt idx="1132">
                  <c:v>1764</c:v>
                </c:pt>
                <c:pt idx="1133">
                  <c:v>1764</c:v>
                </c:pt>
                <c:pt idx="1134">
                  <c:v>1764</c:v>
                </c:pt>
                <c:pt idx="1135">
                  <c:v>1764</c:v>
                </c:pt>
                <c:pt idx="1136">
                  <c:v>1764</c:v>
                </c:pt>
                <c:pt idx="1137">
                  <c:v>1764</c:v>
                </c:pt>
                <c:pt idx="1138">
                  <c:v>1764</c:v>
                </c:pt>
                <c:pt idx="1139">
                  <c:v>1764</c:v>
                </c:pt>
                <c:pt idx="1140">
                  <c:v>1764</c:v>
                </c:pt>
                <c:pt idx="1141">
                  <c:v>1764</c:v>
                </c:pt>
                <c:pt idx="1142">
                  <c:v>1764</c:v>
                </c:pt>
                <c:pt idx="1143">
                  <c:v>1764</c:v>
                </c:pt>
                <c:pt idx="1144">
                  <c:v>1764</c:v>
                </c:pt>
                <c:pt idx="1145">
                  <c:v>1764</c:v>
                </c:pt>
                <c:pt idx="1146">
                  <c:v>1764</c:v>
                </c:pt>
                <c:pt idx="1147">
                  <c:v>1764</c:v>
                </c:pt>
                <c:pt idx="1148">
                  <c:v>1764</c:v>
                </c:pt>
                <c:pt idx="1149">
                  <c:v>1764</c:v>
                </c:pt>
                <c:pt idx="1150">
                  <c:v>1764</c:v>
                </c:pt>
                <c:pt idx="1151">
                  <c:v>1764</c:v>
                </c:pt>
                <c:pt idx="1152">
                  <c:v>1764</c:v>
                </c:pt>
                <c:pt idx="1153">
                  <c:v>1764</c:v>
                </c:pt>
                <c:pt idx="1154">
                  <c:v>1764</c:v>
                </c:pt>
                <c:pt idx="1155">
                  <c:v>1764</c:v>
                </c:pt>
                <c:pt idx="1156">
                  <c:v>1764</c:v>
                </c:pt>
                <c:pt idx="1157">
                  <c:v>1764</c:v>
                </c:pt>
                <c:pt idx="1158">
                  <c:v>1764</c:v>
                </c:pt>
                <c:pt idx="1159">
                  <c:v>1764</c:v>
                </c:pt>
                <c:pt idx="1160">
                  <c:v>1764</c:v>
                </c:pt>
                <c:pt idx="1161">
                  <c:v>1764</c:v>
                </c:pt>
                <c:pt idx="1162">
                  <c:v>1764</c:v>
                </c:pt>
                <c:pt idx="1163">
                  <c:v>1764</c:v>
                </c:pt>
                <c:pt idx="1164">
                  <c:v>1764</c:v>
                </c:pt>
                <c:pt idx="1165">
                  <c:v>1764</c:v>
                </c:pt>
                <c:pt idx="1166">
                  <c:v>1764</c:v>
                </c:pt>
                <c:pt idx="1167">
                  <c:v>1764</c:v>
                </c:pt>
                <c:pt idx="1168">
                  <c:v>1764</c:v>
                </c:pt>
                <c:pt idx="1169">
                  <c:v>1764</c:v>
                </c:pt>
                <c:pt idx="1170">
                  <c:v>1764</c:v>
                </c:pt>
                <c:pt idx="1171">
                  <c:v>1764</c:v>
                </c:pt>
                <c:pt idx="1172">
                  <c:v>1764</c:v>
                </c:pt>
                <c:pt idx="1173">
                  <c:v>1764</c:v>
                </c:pt>
                <c:pt idx="1174">
                  <c:v>1764</c:v>
                </c:pt>
                <c:pt idx="1175">
                  <c:v>1764</c:v>
                </c:pt>
                <c:pt idx="1176">
                  <c:v>1764</c:v>
                </c:pt>
                <c:pt idx="1177">
                  <c:v>1764</c:v>
                </c:pt>
                <c:pt idx="1178">
                  <c:v>1764</c:v>
                </c:pt>
                <c:pt idx="1179">
                  <c:v>1764</c:v>
                </c:pt>
                <c:pt idx="1180">
                  <c:v>1764</c:v>
                </c:pt>
                <c:pt idx="1181">
                  <c:v>1764</c:v>
                </c:pt>
                <c:pt idx="1182">
                  <c:v>1764</c:v>
                </c:pt>
                <c:pt idx="1183">
                  <c:v>1764</c:v>
                </c:pt>
                <c:pt idx="1184">
                  <c:v>1764</c:v>
                </c:pt>
                <c:pt idx="1185">
                  <c:v>1764</c:v>
                </c:pt>
                <c:pt idx="1186">
                  <c:v>1764</c:v>
                </c:pt>
                <c:pt idx="1187">
                  <c:v>1764</c:v>
                </c:pt>
                <c:pt idx="1188">
                  <c:v>1764</c:v>
                </c:pt>
                <c:pt idx="1189">
                  <c:v>1764</c:v>
                </c:pt>
                <c:pt idx="1190">
                  <c:v>1764</c:v>
                </c:pt>
                <c:pt idx="1191">
                  <c:v>1764</c:v>
                </c:pt>
                <c:pt idx="1192">
                  <c:v>1764</c:v>
                </c:pt>
                <c:pt idx="1193">
                  <c:v>1764</c:v>
                </c:pt>
                <c:pt idx="1194">
                  <c:v>1764</c:v>
                </c:pt>
                <c:pt idx="1195">
                  <c:v>1764</c:v>
                </c:pt>
                <c:pt idx="1196">
                  <c:v>1764</c:v>
                </c:pt>
                <c:pt idx="1197">
                  <c:v>1764</c:v>
                </c:pt>
                <c:pt idx="1198">
                  <c:v>1764</c:v>
                </c:pt>
                <c:pt idx="1199">
                  <c:v>1764</c:v>
                </c:pt>
                <c:pt idx="1200">
                  <c:v>1764</c:v>
                </c:pt>
                <c:pt idx="1201">
                  <c:v>1764</c:v>
                </c:pt>
                <c:pt idx="1202">
                  <c:v>1764</c:v>
                </c:pt>
                <c:pt idx="1203">
                  <c:v>1764</c:v>
                </c:pt>
                <c:pt idx="1204">
                  <c:v>1764</c:v>
                </c:pt>
                <c:pt idx="1205">
                  <c:v>1764</c:v>
                </c:pt>
                <c:pt idx="1206">
                  <c:v>1764</c:v>
                </c:pt>
                <c:pt idx="1207">
                  <c:v>1764</c:v>
                </c:pt>
                <c:pt idx="1208">
                  <c:v>1764</c:v>
                </c:pt>
                <c:pt idx="1209">
                  <c:v>1764</c:v>
                </c:pt>
                <c:pt idx="1210">
                  <c:v>1764</c:v>
                </c:pt>
                <c:pt idx="1211">
                  <c:v>1764</c:v>
                </c:pt>
                <c:pt idx="1212">
                  <c:v>1764</c:v>
                </c:pt>
                <c:pt idx="1213">
                  <c:v>1764</c:v>
                </c:pt>
                <c:pt idx="1214">
                  <c:v>1764</c:v>
                </c:pt>
                <c:pt idx="1215">
                  <c:v>1764</c:v>
                </c:pt>
                <c:pt idx="1216">
                  <c:v>1764</c:v>
                </c:pt>
                <c:pt idx="1217">
                  <c:v>1764</c:v>
                </c:pt>
                <c:pt idx="1218">
                  <c:v>1764</c:v>
                </c:pt>
                <c:pt idx="1219">
                  <c:v>1764</c:v>
                </c:pt>
                <c:pt idx="1220">
                  <c:v>1764</c:v>
                </c:pt>
                <c:pt idx="1221">
                  <c:v>1764</c:v>
                </c:pt>
                <c:pt idx="1222">
                  <c:v>1764</c:v>
                </c:pt>
                <c:pt idx="1223">
                  <c:v>1764</c:v>
                </c:pt>
                <c:pt idx="1224">
                  <c:v>1764</c:v>
                </c:pt>
                <c:pt idx="1225">
                  <c:v>1764</c:v>
                </c:pt>
                <c:pt idx="1226">
                  <c:v>1764</c:v>
                </c:pt>
                <c:pt idx="1227">
                  <c:v>1764</c:v>
                </c:pt>
                <c:pt idx="1228">
                  <c:v>1764</c:v>
                </c:pt>
                <c:pt idx="1229">
                  <c:v>1764</c:v>
                </c:pt>
                <c:pt idx="1230">
                  <c:v>1764</c:v>
                </c:pt>
                <c:pt idx="1231">
                  <c:v>1764</c:v>
                </c:pt>
                <c:pt idx="1232">
                  <c:v>1764</c:v>
                </c:pt>
                <c:pt idx="1233">
                  <c:v>1764</c:v>
                </c:pt>
                <c:pt idx="1234">
                  <c:v>1764</c:v>
                </c:pt>
                <c:pt idx="1235">
                  <c:v>1764</c:v>
                </c:pt>
                <c:pt idx="1236">
                  <c:v>1764</c:v>
                </c:pt>
                <c:pt idx="1237">
                  <c:v>1764</c:v>
                </c:pt>
                <c:pt idx="1238">
                  <c:v>1764</c:v>
                </c:pt>
                <c:pt idx="1239">
                  <c:v>1764</c:v>
                </c:pt>
                <c:pt idx="1240">
                  <c:v>1764</c:v>
                </c:pt>
                <c:pt idx="1241">
                  <c:v>1764</c:v>
                </c:pt>
                <c:pt idx="1242">
                  <c:v>1764</c:v>
                </c:pt>
                <c:pt idx="1243">
                  <c:v>1764</c:v>
                </c:pt>
                <c:pt idx="1244">
                  <c:v>1764</c:v>
                </c:pt>
                <c:pt idx="1245">
                  <c:v>1764</c:v>
                </c:pt>
                <c:pt idx="1246">
                  <c:v>1764</c:v>
                </c:pt>
                <c:pt idx="1247">
                  <c:v>1764</c:v>
                </c:pt>
                <c:pt idx="1248">
                  <c:v>1764</c:v>
                </c:pt>
                <c:pt idx="1249">
                  <c:v>1764</c:v>
                </c:pt>
                <c:pt idx="1250">
                  <c:v>1764</c:v>
                </c:pt>
                <c:pt idx="1251">
                  <c:v>1764</c:v>
                </c:pt>
                <c:pt idx="1252">
                  <c:v>1764</c:v>
                </c:pt>
                <c:pt idx="1253">
                  <c:v>1764</c:v>
                </c:pt>
                <c:pt idx="1254">
                  <c:v>1764</c:v>
                </c:pt>
                <c:pt idx="1255">
                  <c:v>1764</c:v>
                </c:pt>
                <c:pt idx="1256">
                  <c:v>1764</c:v>
                </c:pt>
                <c:pt idx="1257">
                  <c:v>1764</c:v>
                </c:pt>
                <c:pt idx="1258">
                  <c:v>1764</c:v>
                </c:pt>
                <c:pt idx="1259">
                  <c:v>1764</c:v>
                </c:pt>
                <c:pt idx="1260">
                  <c:v>1764</c:v>
                </c:pt>
                <c:pt idx="1261">
                  <c:v>1764</c:v>
                </c:pt>
                <c:pt idx="1262">
                  <c:v>1764</c:v>
                </c:pt>
                <c:pt idx="1263">
                  <c:v>1764</c:v>
                </c:pt>
                <c:pt idx="1264">
                  <c:v>1764</c:v>
                </c:pt>
                <c:pt idx="1265">
                  <c:v>1764</c:v>
                </c:pt>
                <c:pt idx="1266">
                  <c:v>1764</c:v>
                </c:pt>
                <c:pt idx="1267">
                  <c:v>1764</c:v>
                </c:pt>
                <c:pt idx="1268">
                  <c:v>1764</c:v>
                </c:pt>
                <c:pt idx="1269">
                  <c:v>1764</c:v>
                </c:pt>
                <c:pt idx="1270">
                  <c:v>1764</c:v>
                </c:pt>
                <c:pt idx="1271">
                  <c:v>1764</c:v>
                </c:pt>
                <c:pt idx="1272">
                  <c:v>1764</c:v>
                </c:pt>
                <c:pt idx="1273">
                  <c:v>1764</c:v>
                </c:pt>
                <c:pt idx="1274">
                  <c:v>1764</c:v>
                </c:pt>
                <c:pt idx="1275">
                  <c:v>1764</c:v>
                </c:pt>
                <c:pt idx="1276">
                  <c:v>1764</c:v>
                </c:pt>
                <c:pt idx="1277">
                  <c:v>1764</c:v>
                </c:pt>
                <c:pt idx="1278">
                  <c:v>1764</c:v>
                </c:pt>
                <c:pt idx="1279">
                  <c:v>1764</c:v>
                </c:pt>
                <c:pt idx="1280">
                  <c:v>1764</c:v>
                </c:pt>
                <c:pt idx="1281">
                  <c:v>1764</c:v>
                </c:pt>
                <c:pt idx="1282">
                  <c:v>1764</c:v>
                </c:pt>
                <c:pt idx="1283">
                  <c:v>1764</c:v>
                </c:pt>
                <c:pt idx="1284">
                  <c:v>1764</c:v>
                </c:pt>
                <c:pt idx="1285">
                  <c:v>1764</c:v>
                </c:pt>
                <c:pt idx="1286">
                  <c:v>1764</c:v>
                </c:pt>
                <c:pt idx="1287">
                  <c:v>1764</c:v>
                </c:pt>
                <c:pt idx="1288">
                  <c:v>1764</c:v>
                </c:pt>
                <c:pt idx="1289">
                  <c:v>1764</c:v>
                </c:pt>
                <c:pt idx="1290">
                  <c:v>1764</c:v>
                </c:pt>
                <c:pt idx="1291">
                  <c:v>1764</c:v>
                </c:pt>
                <c:pt idx="1292">
                  <c:v>1764</c:v>
                </c:pt>
                <c:pt idx="1293">
                  <c:v>1764</c:v>
                </c:pt>
                <c:pt idx="1294">
                  <c:v>1764</c:v>
                </c:pt>
                <c:pt idx="1295">
                  <c:v>1764</c:v>
                </c:pt>
                <c:pt idx="1296">
                  <c:v>1764</c:v>
                </c:pt>
                <c:pt idx="1297">
                  <c:v>1764</c:v>
                </c:pt>
                <c:pt idx="1298">
                  <c:v>1764</c:v>
                </c:pt>
                <c:pt idx="1299">
                  <c:v>1764</c:v>
                </c:pt>
                <c:pt idx="1300">
                  <c:v>1764</c:v>
                </c:pt>
                <c:pt idx="1301">
                  <c:v>1764</c:v>
                </c:pt>
                <c:pt idx="1302">
                  <c:v>1764</c:v>
                </c:pt>
                <c:pt idx="1303">
                  <c:v>1764</c:v>
                </c:pt>
                <c:pt idx="1304">
                  <c:v>1764</c:v>
                </c:pt>
                <c:pt idx="1305">
                  <c:v>1764</c:v>
                </c:pt>
                <c:pt idx="1306">
                  <c:v>1764</c:v>
                </c:pt>
                <c:pt idx="1307">
                  <c:v>1764</c:v>
                </c:pt>
                <c:pt idx="1308">
                  <c:v>1764</c:v>
                </c:pt>
                <c:pt idx="1309">
                  <c:v>1764</c:v>
                </c:pt>
                <c:pt idx="1310">
                  <c:v>1764</c:v>
                </c:pt>
                <c:pt idx="1311">
                  <c:v>1764</c:v>
                </c:pt>
                <c:pt idx="1312">
                  <c:v>1764</c:v>
                </c:pt>
                <c:pt idx="1313">
                  <c:v>1764</c:v>
                </c:pt>
                <c:pt idx="1314">
                  <c:v>1764</c:v>
                </c:pt>
                <c:pt idx="1315">
                  <c:v>1764</c:v>
                </c:pt>
                <c:pt idx="1316">
                  <c:v>1764</c:v>
                </c:pt>
                <c:pt idx="1317">
                  <c:v>1764</c:v>
                </c:pt>
                <c:pt idx="1318">
                  <c:v>1764</c:v>
                </c:pt>
                <c:pt idx="1319">
                  <c:v>1764</c:v>
                </c:pt>
                <c:pt idx="1320">
                  <c:v>1764</c:v>
                </c:pt>
                <c:pt idx="1321">
                  <c:v>1764</c:v>
                </c:pt>
                <c:pt idx="1322">
                  <c:v>1764</c:v>
                </c:pt>
                <c:pt idx="1323">
                  <c:v>1764</c:v>
                </c:pt>
                <c:pt idx="1324">
                  <c:v>1764</c:v>
                </c:pt>
                <c:pt idx="1325">
                  <c:v>1764</c:v>
                </c:pt>
                <c:pt idx="1326">
                  <c:v>1764</c:v>
                </c:pt>
                <c:pt idx="1327">
                  <c:v>1764</c:v>
                </c:pt>
                <c:pt idx="1328">
                  <c:v>1764</c:v>
                </c:pt>
                <c:pt idx="1329">
                  <c:v>1764</c:v>
                </c:pt>
                <c:pt idx="1330">
                  <c:v>1764</c:v>
                </c:pt>
                <c:pt idx="1331">
                  <c:v>1764</c:v>
                </c:pt>
                <c:pt idx="1332">
                  <c:v>1764</c:v>
                </c:pt>
                <c:pt idx="1333">
                  <c:v>1764</c:v>
                </c:pt>
                <c:pt idx="1334">
                  <c:v>1764</c:v>
                </c:pt>
                <c:pt idx="1335">
                  <c:v>1764</c:v>
                </c:pt>
                <c:pt idx="1336">
                  <c:v>1764</c:v>
                </c:pt>
                <c:pt idx="1337">
                  <c:v>1764</c:v>
                </c:pt>
                <c:pt idx="1338">
                  <c:v>1764</c:v>
                </c:pt>
                <c:pt idx="1339">
                  <c:v>1764</c:v>
                </c:pt>
                <c:pt idx="1340">
                  <c:v>1764</c:v>
                </c:pt>
                <c:pt idx="1341">
                  <c:v>1764</c:v>
                </c:pt>
                <c:pt idx="1342">
                  <c:v>1764</c:v>
                </c:pt>
                <c:pt idx="1343">
                  <c:v>1764</c:v>
                </c:pt>
                <c:pt idx="1344">
                  <c:v>1764</c:v>
                </c:pt>
                <c:pt idx="1345">
                  <c:v>1764</c:v>
                </c:pt>
                <c:pt idx="1346">
                  <c:v>1764</c:v>
                </c:pt>
                <c:pt idx="1347">
                  <c:v>1764</c:v>
                </c:pt>
                <c:pt idx="1348">
                  <c:v>1764</c:v>
                </c:pt>
                <c:pt idx="1349">
                  <c:v>1764</c:v>
                </c:pt>
                <c:pt idx="1350">
                  <c:v>1764</c:v>
                </c:pt>
                <c:pt idx="1351">
                  <c:v>1764</c:v>
                </c:pt>
                <c:pt idx="1352">
                  <c:v>1764</c:v>
                </c:pt>
                <c:pt idx="1353">
                  <c:v>1764</c:v>
                </c:pt>
                <c:pt idx="1354">
                  <c:v>1764</c:v>
                </c:pt>
                <c:pt idx="1355">
                  <c:v>1764</c:v>
                </c:pt>
                <c:pt idx="1356">
                  <c:v>1764</c:v>
                </c:pt>
                <c:pt idx="1357">
                  <c:v>1764</c:v>
                </c:pt>
                <c:pt idx="1358">
                  <c:v>1764</c:v>
                </c:pt>
                <c:pt idx="1359">
                  <c:v>1764</c:v>
                </c:pt>
                <c:pt idx="1360">
                  <c:v>1764</c:v>
                </c:pt>
                <c:pt idx="1361">
                  <c:v>1764</c:v>
                </c:pt>
                <c:pt idx="1362">
                  <c:v>1764</c:v>
                </c:pt>
                <c:pt idx="1363">
                  <c:v>1764</c:v>
                </c:pt>
                <c:pt idx="1364">
                  <c:v>1764</c:v>
                </c:pt>
                <c:pt idx="1365">
                  <c:v>1764</c:v>
                </c:pt>
                <c:pt idx="1366">
                  <c:v>1764</c:v>
                </c:pt>
                <c:pt idx="1367">
                  <c:v>1764</c:v>
                </c:pt>
                <c:pt idx="1368">
                  <c:v>1764</c:v>
                </c:pt>
                <c:pt idx="1369">
                  <c:v>1764</c:v>
                </c:pt>
                <c:pt idx="1370">
                  <c:v>1764</c:v>
                </c:pt>
                <c:pt idx="1371">
                  <c:v>1764</c:v>
                </c:pt>
                <c:pt idx="1372">
                  <c:v>1764</c:v>
                </c:pt>
                <c:pt idx="1373">
                  <c:v>1764</c:v>
                </c:pt>
                <c:pt idx="1374">
                  <c:v>1764</c:v>
                </c:pt>
                <c:pt idx="1375">
                  <c:v>1764</c:v>
                </c:pt>
                <c:pt idx="1376">
                  <c:v>1764</c:v>
                </c:pt>
                <c:pt idx="1377">
                  <c:v>1764</c:v>
                </c:pt>
                <c:pt idx="1378">
                  <c:v>1764</c:v>
                </c:pt>
                <c:pt idx="1379">
                  <c:v>1764</c:v>
                </c:pt>
                <c:pt idx="1380">
                  <c:v>1764</c:v>
                </c:pt>
                <c:pt idx="1381">
                  <c:v>1764</c:v>
                </c:pt>
                <c:pt idx="1382">
                  <c:v>1764</c:v>
                </c:pt>
                <c:pt idx="1383">
                  <c:v>1764</c:v>
                </c:pt>
                <c:pt idx="1384">
                  <c:v>1764</c:v>
                </c:pt>
                <c:pt idx="1385">
                  <c:v>1764</c:v>
                </c:pt>
                <c:pt idx="1386">
                  <c:v>1764</c:v>
                </c:pt>
                <c:pt idx="1387">
                  <c:v>1764</c:v>
                </c:pt>
                <c:pt idx="1388">
                  <c:v>1764</c:v>
                </c:pt>
                <c:pt idx="1389">
                  <c:v>1764</c:v>
                </c:pt>
                <c:pt idx="1390">
                  <c:v>1764</c:v>
                </c:pt>
                <c:pt idx="1391">
                  <c:v>1764</c:v>
                </c:pt>
                <c:pt idx="1392">
                  <c:v>1764</c:v>
                </c:pt>
                <c:pt idx="1393">
                  <c:v>1764</c:v>
                </c:pt>
                <c:pt idx="1394">
                  <c:v>1764</c:v>
                </c:pt>
                <c:pt idx="1395">
                  <c:v>1764</c:v>
                </c:pt>
                <c:pt idx="1396">
                  <c:v>1764</c:v>
                </c:pt>
                <c:pt idx="1397">
                  <c:v>1764</c:v>
                </c:pt>
                <c:pt idx="1398">
                  <c:v>1764</c:v>
                </c:pt>
                <c:pt idx="1399">
                  <c:v>1764</c:v>
                </c:pt>
                <c:pt idx="1400">
                  <c:v>1764</c:v>
                </c:pt>
                <c:pt idx="1401">
                  <c:v>1764</c:v>
                </c:pt>
                <c:pt idx="1402">
                  <c:v>1764</c:v>
                </c:pt>
                <c:pt idx="1403">
                  <c:v>1764</c:v>
                </c:pt>
                <c:pt idx="1404">
                  <c:v>1764</c:v>
                </c:pt>
                <c:pt idx="1405">
                  <c:v>1764</c:v>
                </c:pt>
                <c:pt idx="1406">
                  <c:v>1764</c:v>
                </c:pt>
                <c:pt idx="1407">
                  <c:v>1764</c:v>
                </c:pt>
                <c:pt idx="1408">
                  <c:v>1764</c:v>
                </c:pt>
                <c:pt idx="1409">
                  <c:v>1764</c:v>
                </c:pt>
                <c:pt idx="1410">
                  <c:v>1764</c:v>
                </c:pt>
                <c:pt idx="1411">
                  <c:v>1764</c:v>
                </c:pt>
                <c:pt idx="1412">
                  <c:v>1764</c:v>
                </c:pt>
                <c:pt idx="1413">
                  <c:v>1764</c:v>
                </c:pt>
                <c:pt idx="1414">
                  <c:v>1764</c:v>
                </c:pt>
                <c:pt idx="1415">
                  <c:v>1764</c:v>
                </c:pt>
                <c:pt idx="1416">
                  <c:v>1764</c:v>
                </c:pt>
                <c:pt idx="1417">
                  <c:v>1764</c:v>
                </c:pt>
                <c:pt idx="1418">
                  <c:v>1764</c:v>
                </c:pt>
                <c:pt idx="1419">
                  <c:v>1764</c:v>
                </c:pt>
                <c:pt idx="1420">
                  <c:v>1764</c:v>
                </c:pt>
                <c:pt idx="1421">
                  <c:v>1764</c:v>
                </c:pt>
                <c:pt idx="1422">
                  <c:v>1764</c:v>
                </c:pt>
                <c:pt idx="1423">
                  <c:v>1764</c:v>
                </c:pt>
                <c:pt idx="1424">
                  <c:v>1764</c:v>
                </c:pt>
                <c:pt idx="1425">
                  <c:v>1764</c:v>
                </c:pt>
                <c:pt idx="1426">
                  <c:v>1764</c:v>
                </c:pt>
                <c:pt idx="1427">
                  <c:v>1764</c:v>
                </c:pt>
                <c:pt idx="1428">
                  <c:v>1764</c:v>
                </c:pt>
                <c:pt idx="1429">
                  <c:v>1764</c:v>
                </c:pt>
                <c:pt idx="1430">
                  <c:v>1764</c:v>
                </c:pt>
                <c:pt idx="1431">
                  <c:v>1764</c:v>
                </c:pt>
                <c:pt idx="1432">
                  <c:v>1764</c:v>
                </c:pt>
                <c:pt idx="1433">
                  <c:v>1764</c:v>
                </c:pt>
                <c:pt idx="1434">
                  <c:v>1764</c:v>
                </c:pt>
                <c:pt idx="1435">
                  <c:v>1764</c:v>
                </c:pt>
                <c:pt idx="1436">
                  <c:v>1764</c:v>
                </c:pt>
                <c:pt idx="1437">
                  <c:v>1764</c:v>
                </c:pt>
                <c:pt idx="1438">
                  <c:v>1764</c:v>
                </c:pt>
                <c:pt idx="1439">
                  <c:v>1764</c:v>
                </c:pt>
                <c:pt idx="1440">
                  <c:v>1764</c:v>
                </c:pt>
                <c:pt idx="1441">
                  <c:v>1764</c:v>
                </c:pt>
                <c:pt idx="1442">
                  <c:v>1764</c:v>
                </c:pt>
                <c:pt idx="1443">
                  <c:v>1764</c:v>
                </c:pt>
                <c:pt idx="1444">
                  <c:v>1764</c:v>
                </c:pt>
                <c:pt idx="1445">
                  <c:v>1764</c:v>
                </c:pt>
                <c:pt idx="1446">
                  <c:v>1764</c:v>
                </c:pt>
                <c:pt idx="1447">
                  <c:v>1764</c:v>
                </c:pt>
                <c:pt idx="1448">
                  <c:v>1764</c:v>
                </c:pt>
                <c:pt idx="1449">
                  <c:v>1764</c:v>
                </c:pt>
                <c:pt idx="1450">
                  <c:v>1764</c:v>
                </c:pt>
                <c:pt idx="1451">
                  <c:v>1764</c:v>
                </c:pt>
                <c:pt idx="1452">
                  <c:v>1764</c:v>
                </c:pt>
                <c:pt idx="1453">
                  <c:v>1764</c:v>
                </c:pt>
                <c:pt idx="1454">
                  <c:v>1764</c:v>
                </c:pt>
                <c:pt idx="1455">
                  <c:v>1764</c:v>
                </c:pt>
                <c:pt idx="1456">
                  <c:v>1764</c:v>
                </c:pt>
                <c:pt idx="1457">
                  <c:v>1764</c:v>
                </c:pt>
                <c:pt idx="1458">
                  <c:v>1764</c:v>
                </c:pt>
                <c:pt idx="1459">
                  <c:v>1764</c:v>
                </c:pt>
                <c:pt idx="1460">
                  <c:v>1764</c:v>
                </c:pt>
                <c:pt idx="1461">
                  <c:v>1764</c:v>
                </c:pt>
                <c:pt idx="1462">
                  <c:v>1764</c:v>
                </c:pt>
                <c:pt idx="1463">
                  <c:v>1764</c:v>
                </c:pt>
                <c:pt idx="1464">
                  <c:v>1764</c:v>
                </c:pt>
                <c:pt idx="1465">
                  <c:v>1764</c:v>
                </c:pt>
                <c:pt idx="1466">
                  <c:v>1764</c:v>
                </c:pt>
                <c:pt idx="1467">
                  <c:v>1764</c:v>
                </c:pt>
                <c:pt idx="1468">
                  <c:v>1764</c:v>
                </c:pt>
                <c:pt idx="1469">
                  <c:v>1764</c:v>
                </c:pt>
                <c:pt idx="1470">
                  <c:v>1764</c:v>
                </c:pt>
                <c:pt idx="1471">
                  <c:v>1764</c:v>
                </c:pt>
                <c:pt idx="1472">
                  <c:v>1764</c:v>
                </c:pt>
                <c:pt idx="1473">
                  <c:v>1764</c:v>
                </c:pt>
                <c:pt idx="1474">
                  <c:v>1764</c:v>
                </c:pt>
                <c:pt idx="1475">
                  <c:v>1764</c:v>
                </c:pt>
                <c:pt idx="1476">
                  <c:v>1764</c:v>
                </c:pt>
                <c:pt idx="1477">
                  <c:v>1764</c:v>
                </c:pt>
                <c:pt idx="1478">
                  <c:v>1764</c:v>
                </c:pt>
                <c:pt idx="1479">
                  <c:v>1764</c:v>
                </c:pt>
                <c:pt idx="1480">
                  <c:v>1764</c:v>
                </c:pt>
                <c:pt idx="1481">
                  <c:v>1764</c:v>
                </c:pt>
                <c:pt idx="1482">
                  <c:v>1764</c:v>
                </c:pt>
                <c:pt idx="1483">
                  <c:v>1764</c:v>
                </c:pt>
                <c:pt idx="1484">
                  <c:v>1764</c:v>
                </c:pt>
                <c:pt idx="1485">
                  <c:v>1764</c:v>
                </c:pt>
                <c:pt idx="1486">
                  <c:v>1764</c:v>
                </c:pt>
                <c:pt idx="1487">
                  <c:v>1764</c:v>
                </c:pt>
                <c:pt idx="1488">
                  <c:v>1764</c:v>
                </c:pt>
                <c:pt idx="1489">
                  <c:v>1764</c:v>
                </c:pt>
                <c:pt idx="1490">
                  <c:v>1764</c:v>
                </c:pt>
                <c:pt idx="1491">
                  <c:v>1764</c:v>
                </c:pt>
                <c:pt idx="1492">
                  <c:v>1764</c:v>
                </c:pt>
                <c:pt idx="1493">
                  <c:v>1764</c:v>
                </c:pt>
                <c:pt idx="1494">
                  <c:v>1764</c:v>
                </c:pt>
                <c:pt idx="1495">
                  <c:v>1764</c:v>
                </c:pt>
                <c:pt idx="1496">
                  <c:v>1764</c:v>
                </c:pt>
                <c:pt idx="1497">
                  <c:v>1764</c:v>
                </c:pt>
                <c:pt idx="1498">
                  <c:v>1764</c:v>
                </c:pt>
                <c:pt idx="1499">
                  <c:v>1764</c:v>
                </c:pt>
                <c:pt idx="1500">
                  <c:v>1764</c:v>
                </c:pt>
                <c:pt idx="1501">
                  <c:v>1764</c:v>
                </c:pt>
                <c:pt idx="1502">
                  <c:v>1764</c:v>
                </c:pt>
                <c:pt idx="1503">
                  <c:v>1764</c:v>
                </c:pt>
                <c:pt idx="1504">
                  <c:v>1764</c:v>
                </c:pt>
                <c:pt idx="1505">
                  <c:v>1764</c:v>
                </c:pt>
                <c:pt idx="1506">
                  <c:v>1764</c:v>
                </c:pt>
                <c:pt idx="1507">
                  <c:v>1764</c:v>
                </c:pt>
                <c:pt idx="1508">
                  <c:v>1764</c:v>
                </c:pt>
                <c:pt idx="1509">
                  <c:v>1764</c:v>
                </c:pt>
                <c:pt idx="1510">
                  <c:v>1764</c:v>
                </c:pt>
                <c:pt idx="1511">
                  <c:v>1764</c:v>
                </c:pt>
                <c:pt idx="1512">
                  <c:v>1764</c:v>
                </c:pt>
                <c:pt idx="1513">
                  <c:v>1764</c:v>
                </c:pt>
                <c:pt idx="1514">
                  <c:v>1764</c:v>
                </c:pt>
                <c:pt idx="1515">
                  <c:v>1764</c:v>
                </c:pt>
                <c:pt idx="1516">
                  <c:v>1764</c:v>
                </c:pt>
                <c:pt idx="1517">
                  <c:v>1764</c:v>
                </c:pt>
                <c:pt idx="1518">
                  <c:v>1764</c:v>
                </c:pt>
                <c:pt idx="1519">
                  <c:v>1764</c:v>
                </c:pt>
                <c:pt idx="1520">
                  <c:v>1764</c:v>
                </c:pt>
                <c:pt idx="1521">
                  <c:v>1764</c:v>
                </c:pt>
                <c:pt idx="1522">
                  <c:v>1764</c:v>
                </c:pt>
                <c:pt idx="1523">
                  <c:v>1764</c:v>
                </c:pt>
                <c:pt idx="1524">
                  <c:v>1764</c:v>
                </c:pt>
                <c:pt idx="1525">
                  <c:v>1764</c:v>
                </c:pt>
                <c:pt idx="1526">
                  <c:v>1764</c:v>
                </c:pt>
                <c:pt idx="1527">
                  <c:v>1764</c:v>
                </c:pt>
                <c:pt idx="1528">
                  <c:v>1764</c:v>
                </c:pt>
                <c:pt idx="1529">
                  <c:v>1764</c:v>
                </c:pt>
                <c:pt idx="1530">
                  <c:v>1764</c:v>
                </c:pt>
                <c:pt idx="1531">
                  <c:v>1764</c:v>
                </c:pt>
                <c:pt idx="1532">
                  <c:v>1764</c:v>
                </c:pt>
                <c:pt idx="1533">
                  <c:v>1764</c:v>
                </c:pt>
                <c:pt idx="1534">
                  <c:v>1764</c:v>
                </c:pt>
                <c:pt idx="1535">
                  <c:v>1764</c:v>
                </c:pt>
                <c:pt idx="1536">
                  <c:v>1764</c:v>
                </c:pt>
                <c:pt idx="1537">
                  <c:v>1764</c:v>
                </c:pt>
                <c:pt idx="1538">
                  <c:v>1764</c:v>
                </c:pt>
                <c:pt idx="1539">
                  <c:v>1764</c:v>
                </c:pt>
                <c:pt idx="1540">
                  <c:v>1764</c:v>
                </c:pt>
                <c:pt idx="1541">
                  <c:v>1764</c:v>
                </c:pt>
                <c:pt idx="1542">
                  <c:v>1764</c:v>
                </c:pt>
                <c:pt idx="1543">
                  <c:v>1764</c:v>
                </c:pt>
                <c:pt idx="1544">
                  <c:v>1764</c:v>
                </c:pt>
                <c:pt idx="1545">
                  <c:v>1764</c:v>
                </c:pt>
                <c:pt idx="1546">
                  <c:v>1764</c:v>
                </c:pt>
                <c:pt idx="1547">
                  <c:v>1764</c:v>
                </c:pt>
                <c:pt idx="1548">
                  <c:v>1764</c:v>
                </c:pt>
                <c:pt idx="1549">
                  <c:v>1764</c:v>
                </c:pt>
                <c:pt idx="1550">
                  <c:v>1764</c:v>
                </c:pt>
                <c:pt idx="1551">
                  <c:v>1764</c:v>
                </c:pt>
                <c:pt idx="1552">
                  <c:v>1764</c:v>
                </c:pt>
                <c:pt idx="1553">
                  <c:v>1764</c:v>
                </c:pt>
                <c:pt idx="1554">
                  <c:v>1764</c:v>
                </c:pt>
                <c:pt idx="1555">
                  <c:v>1764</c:v>
                </c:pt>
                <c:pt idx="1556">
                  <c:v>1764</c:v>
                </c:pt>
                <c:pt idx="1557">
                  <c:v>1764</c:v>
                </c:pt>
                <c:pt idx="1558">
                  <c:v>1764</c:v>
                </c:pt>
                <c:pt idx="1559">
                  <c:v>1764</c:v>
                </c:pt>
                <c:pt idx="1560">
                  <c:v>1764</c:v>
                </c:pt>
                <c:pt idx="1561">
                  <c:v>1764</c:v>
                </c:pt>
                <c:pt idx="1562">
                  <c:v>1764</c:v>
                </c:pt>
                <c:pt idx="1563">
                  <c:v>1764</c:v>
                </c:pt>
                <c:pt idx="1564">
                  <c:v>1764</c:v>
                </c:pt>
                <c:pt idx="1565">
                  <c:v>1764</c:v>
                </c:pt>
                <c:pt idx="1566">
                  <c:v>1764</c:v>
                </c:pt>
                <c:pt idx="1567">
                  <c:v>1764</c:v>
                </c:pt>
                <c:pt idx="1568">
                  <c:v>1764</c:v>
                </c:pt>
                <c:pt idx="1569">
                  <c:v>1764</c:v>
                </c:pt>
                <c:pt idx="1570">
                  <c:v>1764</c:v>
                </c:pt>
                <c:pt idx="1571">
                  <c:v>1764</c:v>
                </c:pt>
                <c:pt idx="1572">
                  <c:v>1764</c:v>
                </c:pt>
                <c:pt idx="1573">
                  <c:v>1764</c:v>
                </c:pt>
                <c:pt idx="1574">
                  <c:v>1764</c:v>
                </c:pt>
                <c:pt idx="1575">
                  <c:v>1764</c:v>
                </c:pt>
                <c:pt idx="1576">
                  <c:v>1764</c:v>
                </c:pt>
                <c:pt idx="1577">
                  <c:v>1764</c:v>
                </c:pt>
                <c:pt idx="1578">
                  <c:v>1764</c:v>
                </c:pt>
                <c:pt idx="1579">
                  <c:v>1764</c:v>
                </c:pt>
                <c:pt idx="1580">
                  <c:v>1764</c:v>
                </c:pt>
                <c:pt idx="1581">
                  <c:v>1764</c:v>
                </c:pt>
                <c:pt idx="1582">
                  <c:v>1764</c:v>
                </c:pt>
                <c:pt idx="1583">
                  <c:v>1764</c:v>
                </c:pt>
                <c:pt idx="1584">
                  <c:v>1764</c:v>
                </c:pt>
                <c:pt idx="1585">
                  <c:v>1764</c:v>
                </c:pt>
                <c:pt idx="1586">
                  <c:v>1764</c:v>
                </c:pt>
                <c:pt idx="1587">
                  <c:v>1764</c:v>
                </c:pt>
                <c:pt idx="1588">
                  <c:v>1764</c:v>
                </c:pt>
                <c:pt idx="1589">
                  <c:v>1764</c:v>
                </c:pt>
                <c:pt idx="1590">
                  <c:v>1764</c:v>
                </c:pt>
                <c:pt idx="1591">
                  <c:v>1764</c:v>
                </c:pt>
                <c:pt idx="1592">
                  <c:v>1764</c:v>
                </c:pt>
                <c:pt idx="1593">
                  <c:v>1764</c:v>
                </c:pt>
                <c:pt idx="1594">
                  <c:v>1764</c:v>
                </c:pt>
                <c:pt idx="1595">
                  <c:v>1764</c:v>
                </c:pt>
                <c:pt idx="1596">
                  <c:v>1764</c:v>
                </c:pt>
                <c:pt idx="1597">
                  <c:v>1764</c:v>
                </c:pt>
                <c:pt idx="1598">
                  <c:v>1764</c:v>
                </c:pt>
                <c:pt idx="1599">
                  <c:v>1764</c:v>
                </c:pt>
                <c:pt idx="1600">
                  <c:v>1764</c:v>
                </c:pt>
                <c:pt idx="1601">
                  <c:v>1764</c:v>
                </c:pt>
                <c:pt idx="1602">
                  <c:v>1764</c:v>
                </c:pt>
                <c:pt idx="1603">
                  <c:v>1764</c:v>
                </c:pt>
                <c:pt idx="1604">
                  <c:v>1764</c:v>
                </c:pt>
                <c:pt idx="1605">
                  <c:v>1764</c:v>
                </c:pt>
                <c:pt idx="1606">
                  <c:v>1764</c:v>
                </c:pt>
                <c:pt idx="1607">
                  <c:v>1764</c:v>
                </c:pt>
                <c:pt idx="1608">
                  <c:v>1764</c:v>
                </c:pt>
                <c:pt idx="1609">
                  <c:v>1764</c:v>
                </c:pt>
                <c:pt idx="1610">
                  <c:v>1764</c:v>
                </c:pt>
                <c:pt idx="1611">
                  <c:v>1764</c:v>
                </c:pt>
                <c:pt idx="1612">
                  <c:v>1764</c:v>
                </c:pt>
                <c:pt idx="1613">
                  <c:v>1764</c:v>
                </c:pt>
                <c:pt idx="1614">
                  <c:v>1764</c:v>
                </c:pt>
                <c:pt idx="1615">
                  <c:v>1764</c:v>
                </c:pt>
                <c:pt idx="1616">
                  <c:v>1764</c:v>
                </c:pt>
                <c:pt idx="1617">
                  <c:v>1764</c:v>
                </c:pt>
                <c:pt idx="1618">
                  <c:v>1764</c:v>
                </c:pt>
                <c:pt idx="1619">
                  <c:v>1764</c:v>
                </c:pt>
                <c:pt idx="1620">
                  <c:v>1764</c:v>
                </c:pt>
                <c:pt idx="1621">
                  <c:v>1764</c:v>
                </c:pt>
                <c:pt idx="1622">
                  <c:v>1764</c:v>
                </c:pt>
                <c:pt idx="1623">
                  <c:v>1764</c:v>
                </c:pt>
                <c:pt idx="1624">
                  <c:v>1764</c:v>
                </c:pt>
                <c:pt idx="1625">
                  <c:v>1764</c:v>
                </c:pt>
                <c:pt idx="1626">
                  <c:v>1764</c:v>
                </c:pt>
                <c:pt idx="1627">
                  <c:v>1764</c:v>
                </c:pt>
                <c:pt idx="1628">
                  <c:v>1764</c:v>
                </c:pt>
                <c:pt idx="1629">
                  <c:v>1764</c:v>
                </c:pt>
                <c:pt idx="1630">
                  <c:v>1764</c:v>
                </c:pt>
                <c:pt idx="1631">
                  <c:v>1764</c:v>
                </c:pt>
                <c:pt idx="1632">
                  <c:v>1764</c:v>
                </c:pt>
                <c:pt idx="1633">
                  <c:v>1764</c:v>
                </c:pt>
                <c:pt idx="1634">
                  <c:v>1764</c:v>
                </c:pt>
                <c:pt idx="1635">
                  <c:v>1764</c:v>
                </c:pt>
                <c:pt idx="1636">
                  <c:v>1764</c:v>
                </c:pt>
                <c:pt idx="1637">
                  <c:v>1764</c:v>
                </c:pt>
                <c:pt idx="1638">
                  <c:v>1764</c:v>
                </c:pt>
                <c:pt idx="1639">
                  <c:v>1764</c:v>
                </c:pt>
                <c:pt idx="1640">
                  <c:v>1764</c:v>
                </c:pt>
                <c:pt idx="1641">
                  <c:v>1764</c:v>
                </c:pt>
                <c:pt idx="1642">
                  <c:v>1764</c:v>
                </c:pt>
                <c:pt idx="1643">
                  <c:v>1764</c:v>
                </c:pt>
                <c:pt idx="1644">
                  <c:v>1764</c:v>
                </c:pt>
                <c:pt idx="1645">
                  <c:v>1764</c:v>
                </c:pt>
                <c:pt idx="1646">
                  <c:v>1764</c:v>
                </c:pt>
                <c:pt idx="1647">
                  <c:v>1764</c:v>
                </c:pt>
                <c:pt idx="1648">
                  <c:v>1764</c:v>
                </c:pt>
                <c:pt idx="1649">
                  <c:v>1764</c:v>
                </c:pt>
                <c:pt idx="1650">
                  <c:v>1764</c:v>
                </c:pt>
                <c:pt idx="1651">
                  <c:v>1764</c:v>
                </c:pt>
                <c:pt idx="1652">
                  <c:v>1764</c:v>
                </c:pt>
                <c:pt idx="1653">
                  <c:v>1764</c:v>
                </c:pt>
                <c:pt idx="1654">
                  <c:v>1764</c:v>
                </c:pt>
                <c:pt idx="1655">
                  <c:v>1764</c:v>
                </c:pt>
                <c:pt idx="1656">
                  <c:v>1764</c:v>
                </c:pt>
                <c:pt idx="1657">
                  <c:v>1764</c:v>
                </c:pt>
                <c:pt idx="1658">
                  <c:v>1764</c:v>
                </c:pt>
                <c:pt idx="1659">
                  <c:v>1764</c:v>
                </c:pt>
                <c:pt idx="1660">
                  <c:v>1764</c:v>
                </c:pt>
                <c:pt idx="1661">
                  <c:v>1764</c:v>
                </c:pt>
                <c:pt idx="1662">
                  <c:v>1764</c:v>
                </c:pt>
                <c:pt idx="1663">
                  <c:v>1764</c:v>
                </c:pt>
                <c:pt idx="1664">
                  <c:v>1764</c:v>
                </c:pt>
                <c:pt idx="1665">
                  <c:v>1764</c:v>
                </c:pt>
                <c:pt idx="1666">
                  <c:v>1764</c:v>
                </c:pt>
                <c:pt idx="1667">
                  <c:v>1764</c:v>
                </c:pt>
                <c:pt idx="1668">
                  <c:v>1764</c:v>
                </c:pt>
                <c:pt idx="1669">
                  <c:v>1764</c:v>
                </c:pt>
                <c:pt idx="1670">
                  <c:v>1764</c:v>
                </c:pt>
                <c:pt idx="1671">
                  <c:v>1764</c:v>
                </c:pt>
                <c:pt idx="1672">
                  <c:v>1764</c:v>
                </c:pt>
                <c:pt idx="1673">
                  <c:v>1764</c:v>
                </c:pt>
                <c:pt idx="1674">
                  <c:v>1764</c:v>
                </c:pt>
                <c:pt idx="1675">
                  <c:v>1764</c:v>
                </c:pt>
                <c:pt idx="1676">
                  <c:v>1764</c:v>
                </c:pt>
                <c:pt idx="1677">
                  <c:v>1764</c:v>
                </c:pt>
                <c:pt idx="1678">
                  <c:v>1764</c:v>
                </c:pt>
                <c:pt idx="1679">
                  <c:v>1764</c:v>
                </c:pt>
                <c:pt idx="1680">
                  <c:v>1764</c:v>
                </c:pt>
                <c:pt idx="1681">
                  <c:v>1764</c:v>
                </c:pt>
                <c:pt idx="1682">
                  <c:v>1764</c:v>
                </c:pt>
                <c:pt idx="1683">
                  <c:v>1764</c:v>
                </c:pt>
                <c:pt idx="1684">
                  <c:v>1764</c:v>
                </c:pt>
                <c:pt idx="1685">
                  <c:v>1764</c:v>
                </c:pt>
                <c:pt idx="1686">
                  <c:v>1764</c:v>
                </c:pt>
                <c:pt idx="1687">
                  <c:v>1764</c:v>
                </c:pt>
                <c:pt idx="1688">
                  <c:v>1764</c:v>
                </c:pt>
                <c:pt idx="1689">
                  <c:v>1764</c:v>
                </c:pt>
                <c:pt idx="1690">
                  <c:v>1764</c:v>
                </c:pt>
                <c:pt idx="1691">
                  <c:v>1764</c:v>
                </c:pt>
                <c:pt idx="1692">
                  <c:v>1764</c:v>
                </c:pt>
                <c:pt idx="1693">
                  <c:v>1764</c:v>
                </c:pt>
                <c:pt idx="1694">
                  <c:v>1764</c:v>
                </c:pt>
                <c:pt idx="1695">
                  <c:v>1764</c:v>
                </c:pt>
                <c:pt idx="1696">
                  <c:v>1764</c:v>
                </c:pt>
                <c:pt idx="1697">
                  <c:v>1764</c:v>
                </c:pt>
                <c:pt idx="1698">
                  <c:v>1764</c:v>
                </c:pt>
                <c:pt idx="1699">
                  <c:v>1764</c:v>
                </c:pt>
                <c:pt idx="1700">
                  <c:v>1764</c:v>
                </c:pt>
                <c:pt idx="1701">
                  <c:v>1764</c:v>
                </c:pt>
                <c:pt idx="1702">
                  <c:v>1764</c:v>
                </c:pt>
                <c:pt idx="1703">
                  <c:v>1764</c:v>
                </c:pt>
                <c:pt idx="1704">
                  <c:v>1764</c:v>
                </c:pt>
                <c:pt idx="1705">
                  <c:v>1764</c:v>
                </c:pt>
                <c:pt idx="1706">
                  <c:v>1764</c:v>
                </c:pt>
                <c:pt idx="1707">
                  <c:v>1764</c:v>
                </c:pt>
                <c:pt idx="1708">
                  <c:v>1764</c:v>
                </c:pt>
                <c:pt idx="1709">
                  <c:v>1764</c:v>
                </c:pt>
                <c:pt idx="1710">
                  <c:v>1764</c:v>
                </c:pt>
                <c:pt idx="1711">
                  <c:v>1764</c:v>
                </c:pt>
                <c:pt idx="1712">
                  <c:v>1764</c:v>
                </c:pt>
                <c:pt idx="1713">
                  <c:v>1764</c:v>
                </c:pt>
                <c:pt idx="1714">
                  <c:v>1764</c:v>
                </c:pt>
                <c:pt idx="1715">
                  <c:v>1764</c:v>
                </c:pt>
                <c:pt idx="1716">
                  <c:v>1764</c:v>
                </c:pt>
                <c:pt idx="1717">
                  <c:v>1764</c:v>
                </c:pt>
                <c:pt idx="1718">
                  <c:v>1764</c:v>
                </c:pt>
                <c:pt idx="1719">
                  <c:v>1764</c:v>
                </c:pt>
                <c:pt idx="1720">
                  <c:v>1764</c:v>
                </c:pt>
                <c:pt idx="1721">
                  <c:v>1764</c:v>
                </c:pt>
                <c:pt idx="1722">
                  <c:v>1764</c:v>
                </c:pt>
                <c:pt idx="1723">
                  <c:v>1764</c:v>
                </c:pt>
                <c:pt idx="1724">
                  <c:v>1764</c:v>
                </c:pt>
                <c:pt idx="1725">
                  <c:v>1764</c:v>
                </c:pt>
                <c:pt idx="1726">
                  <c:v>1764</c:v>
                </c:pt>
                <c:pt idx="1727">
                  <c:v>1764</c:v>
                </c:pt>
                <c:pt idx="1728">
                  <c:v>1764</c:v>
                </c:pt>
                <c:pt idx="1729">
                  <c:v>1764</c:v>
                </c:pt>
                <c:pt idx="1730">
                  <c:v>1764</c:v>
                </c:pt>
                <c:pt idx="1731">
                  <c:v>1764</c:v>
                </c:pt>
                <c:pt idx="1732">
                  <c:v>1764</c:v>
                </c:pt>
                <c:pt idx="1733">
                  <c:v>1764</c:v>
                </c:pt>
                <c:pt idx="1734">
                  <c:v>1764</c:v>
                </c:pt>
                <c:pt idx="1735">
                  <c:v>1764</c:v>
                </c:pt>
                <c:pt idx="1736">
                  <c:v>1764</c:v>
                </c:pt>
                <c:pt idx="1737">
                  <c:v>1764</c:v>
                </c:pt>
                <c:pt idx="1738">
                  <c:v>1764</c:v>
                </c:pt>
                <c:pt idx="1739">
                  <c:v>1764</c:v>
                </c:pt>
                <c:pt idx="1740">
                  <c:v>1764</c:v>
                </c:pt>
                <c:pt idx="1741">
                  <c:v>1764</c:v>
                </c:pt>
                <c:pt idx="1742">
                  <c:v>1764</c:v>
                </c:pt>
                <c:pt idx="1743">
                  <c:v>1764</c:v>
                </c:pt>
                <c:pt idx="1744">
                  <c:v>1764</c:v>
                </c:pt>
                <c:pt idx="1745">
                  <c:v>1764</c:v>
                </c:pt>
                <c:pt idx="1746">
                  <c:v>1764</c:v>
                </c:pt>
                <c:pt idx="1747">
                  <c:v>1764</c:v>
                </c:pt>
                <c:pt idx="1748">
                  <c:v>1764</c:v>
                </c:pt>
                <c:pt idx="1749">
                  <c:v>1764</c:v>
                </c:pt>
                <c:pt idx="1750">
                  <c:v>1764</c:v>
                </c:pt>
                <c:pt idx="1751">
                  <c:v>1764</c:v>
                </c:pt>
                <c:pt idx="1752">
                  <c:v>1764</c:v>
                </c:pt>
                <c:pt idx="1753">
                  <c:v>1764</c:v>
                </c:pt>
                <c:pt idx="1754">
                  <c:v>1764</c:v>
                </c:pt>
                <c:pt idx="1755">
                  <c:v>1764</c:v>
                </c:pt>
                <c:pt idx="1756">
                  <c:v>1764</c:v>
                </c:pt>
                <c:pt idx="1757">
                  <c:v>1764</c:v>
                </c:pt>
                <c:pt idx="1758">
                  <c:v>1764</c:v>
                </c:pt>
                <c:pt idx="1759">
                  <c:v>1764</c:v>
                </c:pt>
                <c:pt idx="1760">
                  <c:v>1764</c:v>
                </c:pt>
                <c:pt idx="1761">
                  <c:v>1764</c:v>
                </c:pt>
                <c:pt idx="1762">
                  <c:v>1764</c:v>
                </c:pt>
                <c:pt idx="1763">
                  <c:v>1764</c:v>
                </c:pt>
                <c:pt idx="1764">
                  <c:v>1764</c:v>
                </c:pt>
                <c:pt idx="1765">
                  <c:v>1764</c:v>
                </c:pt>
                <c:pt idx="1766">
                  <c:v>1764</c:v>
                </c:pt>
                <c:pt idx="1767">
                  <c:v>1764</c:v>
                </c:pt>
                <c:pt idx="1768">
                  <c:v>1764</c:v>
                </c:pt>
                <c:pt idx="1769">
                  <c:v>1764</c:v>
                </c:pt>
                <c:pt idx="1770">
                  <c:v>1764</c:v>
                </c:pt>
                <c:pt idx="1771">
                  <c:v>1764</c:v>
                </c:pt>
                <c:pt idx="1772">
                  <c:v>1764</c:v>
                </c:pt>
                <c:pt idx="1773">
                  <c:v>1764</c:v>
                </c:pt>
                <c:pt idx="1774">
                  <c:v>1764</c:v>
                </c:pt>
                <c:pt idx="1775">
                  <c:v>1764</c:v>
                </c:pt>
                <c:pt idx="1776">
                  <c:v>1764</c:v>
                </c:pt>
                <c:pt idx="1777">
                  <c:v>1764</c:v>
                </c:pt>
                <c:pt idx="1778">
                  <c:v>1764</c:v>
                </c:pt>
                <c:pt idx="1779">
                  <c:v>1764</c:v>
                </c:pt>
                <c:pt idx="1780">
                  <c:v>1764</c:v>
                </c:pt>
                <c:pt idx="1781">
                  <c:v>1764</c:v>
                </c:pt>
                <c:pt idx="1782">
                  <c:v>1764</c:v>
                </c:pt>
                <c:pt idx="1783">
                  <c:v>1764</c:v>
                </c:pt>
                <c:pt idx="1784">
                  <c:v>1764</c:v>
                </c:pt>
                <c:pt idx="1785">
                  <c:v>1764</c:v>
                </c:pt>
                <c:pt idx="1786">
                  <c:v>1764</c:v>
                </c:pt>
                <c:pt idx="1787">
                  <c:v>1764</c:v>
                </c:pt>
                <c:pt idx="1788">
                  <c:v>1764</c:v>
                </c:pt>
                <c:pt idx="1789">
                  <c:v>1764</c:v>
                </c:pt>
                <c:pt idx="1790">
                  <c:v>1764</c:v>
                </c:pt>
                <c:pt idx="1791">
                  <c:v>1764</c:v>
                </c:pt>
                <c:pt idx="1792">
                  <c:v>1764</c:v>
                </c:pt>
                <c:pt idx="1793">
                  <c:v>1764</c:v>
                </c:pt>
                <c:pt idx="1794">
                  <c:v>1764</c:v>
                </c:pt>
                <c:pt idx="1795">
                  <c:v>1764</c:v>
                </c:pt>
                <c:pt idx="1796">
                  <c:v>1764</c:v>
                </c:pt>
                <c:pt idx="1797">
                  <c:v>1764</c:v>
                </c:pt>
                <c:pt idx="1798">
                  <c:v>1764</c:v>
                </c:pt>
                <c:pt idx="1799">
                  <c:v>1764</c:v>
                </c:pt>
                <c:pt idx="1800">
                  <c:v>1764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096-4A79-B94D-CE65914C20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1104175"/>
        <c:axId val="1171120975"/>
      </c:lineChart>
      <c:catAx>
        <c:axId val="11711041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1120975"/>
        <c:crosses val="autoZero"/>
        <c:auto val="1"/>
        <c:lblAlgn val="ctr"/>
        <c:lblOffset val="100"/>
        <c:noMultiLvlLbl val="0"/>
      </c:catAx>
      <c:valAx>
        <c:axId val="1171120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1104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22412</xdr:colOff>
      <xdr:row>4</xdr:row>
      <xdr:rowOff>56031</xdr:rowOff>
    </xdr:from>
    <xdr:to>
      <xdr:col>46</xdr:col>
      <xdr:colOff>369794</xdr:colOff>
      <xdr:row>33</xdr:row>
      <xdr:rowOff>189380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56C0874-BACE-6C59-6E37-B5BE57D9B5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50425</xdr:colOff>
      <xdr:row>36</xdr:row>
      <xdr:rowOff>23531</xdr:rowOff>
    </xdr:from>
    <xdr:to>
      <xdr:col>46</xdr:col>
      <xdr:colOff>340178</xdr:colOff>
      <xdr:row>70</xdr:row>
      <xdr:rowOff>27214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E86D94B-9CBF-82E6-3A2F-DFD1FAC2A9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34415</xdr:colOff>
      <xdr:row>72</xdr:row>
      <xdr:rowOff>84363</xdr:rowOff>
    </xdr:from>
    <xdr:to>
      <xdr:col>46</xdr:col>
      <xdr:colOff>149678</xdr:colOff>
      <xdr:row>98</xdr:row>
      <xdr:rowOff>81642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37AE281-54EB-61CC-E46D-8A472C396C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37170</xdr:colOff>
      <xdr:row>100</xdr:row>
      <xdr:rowOff>80379</xdr:rowOff>
    </xdr:from>
    <xdr:to>
      <xdr:col>45</xdr:col>
      <xdr:colOff>739587</xdr:colOff>
      <xdr:row>175</xdr:row>
      <xdr:rowOff>44823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2A875DA-3507-7351-C9F1-9824385795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66321</xdr:colOff>
      <xdr:row>176</xdr:row>
      <xdr:rowOff>5602</xdr:rowOff>
    </xdr:from>
    <xdr:to>
      <xdr:col>45</xdr:col>
      <xdr:colOff>623327</xdr:colOff>
      <xdr:row>198</xdr:row>
      <xdr:rowOff>93398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606C235-1BF6-2B79-C3F7-D84F1B3540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47</xdr:col>
      <xdr:colOff>117659</xdr:colOff>
      <xdr:row>5</xdr:row>
      <xdr:rowOff>414619</xdr:rowOff>
    </xdr:from>
    <xdr:to>
      <xdr:col>65</xdr:col>
      <xdr:colOff>156882</xdr:colOff>
      <xdr:row>41</xdr:row>
      <xdr:rowOff>54909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55E723E-396E-FCE7-670D-A3B919E213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1800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X1808"/>
  <sheetViews>
    <sheetView tabSelected="1" topLeftCell="X1" zoomScale="85" zoomScaleNormal="85" workbookViewId="0">
      <selection activeCell="I8" sqref="I8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10" max="10" width="12.42578125" bestFit="1" customWidth="1"/>
    <col min="15" max="15" width="18.7109375" customWidth="1"/>
    <col min="18" max="18" width="16.28515625" customWidth="1"/>
  </cols>
  <sheetData>
    <row r="2" spans="2:24" x14ac:dyDescent="0.25">
      <c r="B2" s="15" t="s">
        <v>25</v>
      </c>
      <c r="C2" s="15" t="s">
        <v>26</v>
      </c>
    </row>
    <row r="3" spans="2:24" x14ac:dyDescent="0.25">
      <c r="D3" s="15"/>
    </row>
    <row r="4" spans="2:24" x14ac:dyDescent="0.25">
      <c r="B4" s="15" t="s">
        <v>27</v>
      </c>
    </row>
    <row r="6" spans="2:24" ht="40.5" x14ac:dyDescent="0.25">
      <c r="B6" s="1" t="s">
        <v>28</v>
      </c>
      <c r="C6" s="1" t="s">
        <v>29</v>
      </c>
      <c r="D6" s="1" t="s">
        <v>30</v>
      </c>
      <c r="E6" s="8" t="s">
        <v>31</v>
      </c>
      <c r="F6" s="8" t="s">
        <v>32</v>
      </c>
      <c r="G6" s="8" t="s">
        <v>31</v>
      </c>
      <c r="I6" s="20" t="s">
        <v>48</v>
      </c>
      <c r="J6" s="19" t="s">
        <v>49</v>
      </c>
      <c r="L6" s="18" t="s">
        <v>52</v>
      </c>
      <c r="M6" s="18" t="s">
        <v>53</v>
      </c>
      <c r="N6" s="21"/>
      <c r="O6" s="18" t="s">
        <v>59</v>
      </c>
      <c r="P6" s="18" t="s">
        <v>55</v>
      </c>
      <c r="R6" s="18" t="s">
        <v>57</v>
      </c>
      <c r="S6" s="18" t="s">
        <v>58</v>
      </c>
      <c r="T6" s="18" t="s">
        <v>60</v>
      </c>
      <c r="V6" s="18" t="s">
        <v>61</v>
      </c>
      <c r="W6" s="18" t="s">
        <v>62</v>
      </c>
      <c r="X6" s="18" t="s">
        <v>63</v>
      </c>
    </row>
    <row r="7" spans="2:24" x14ac:dyDescent="0.25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  <c r="G7" s="1" t="s">
        <v>36</v>
      </c>
      <c r="I7" s="19" t="s">
        <v>50</v>
      </c>
      <c r="J7" s="19" t="s">
        <v>51</v>
      </c>
      <c r="L7" s="18" t="s">
        <v>50</v>
      </c>
      <c r="M7" s="18" t="s">
        <v>54</v>
      </c>
      <c r="N7" s="21"/>
      <c r="O7" s="18" t="s">
        <v>54</v>
      </c>
      <c r="P7" s="18" t="s">
        <v>56</v>
      </c>
      <c r="R7" s="18" t="s">
        <v>54</v>
      </c>
      <c r="S7" s="18" t="s">
        <v>56</v>
      </c>
      <c r="T7" s="18" t="s">
        <v>56</v>
      </c>
      <c r="V7" s="18" t="s">
        <v>56</v>
      </c>
      <c r="W7" s="18" t="s">
        <v>56</v>
      </c>
      <c r="X7" s="18" t="s">
        <v>56</v>
      </c>
    </row>
    <row r="8" spans="2:24" x14ac:dyDescent="0.25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  <c r="G8" s="16" cm="1">
        <f t="array" ref="G8:G1808">E8:E1808 *(1000/3600)</f>
        <v>0</v>
      </c>
      <c r="I8" cm="1">
        <f t="array" ref="I8:I1808">(2095.6*F8:F1808)+L8:L1808</f>
        <v>246.69403199999999</v>
      </c>
      <c r="J8" cm="1">
        <f t="array" ref="J8:J1808">I8:I1808*G8:G1808</f>
        <v>0</v>
      </c>
      <c r="L8" cm="1">
        <f t="array" ref="L8:L1808">(0.012*2095.6*9.81)+(0.5*1.2*0.29*2.23*G8:G1808)</f>
        <v>246.69403199999999</v>
      </c>
      <c r="M8">
        <f t="shared" ref="M8:M71" si="0">J8*1</f>
        <v>0</v>
      </c>
      <c r="O8">
        <v>0</v>
      </c>
      <c r="P8" cm="1">
        <f t="array" aca="1" ref="P8:P1808" ca="1">O8:O1808/1000</f>
        <v>0</v>
      </c>
      <c r="R8">
        <f>0</f>
        <v>0</v>
      </c>
      <c r="S8" cm="1">
        <f t="array" ref="S8:S1808">R8:R1808/1000</f>
        <v>0</v>
      </c>
      <c r="T8" cm="1">
        <f t="array" ref="T8:T1808">S8:S1808*-1</f>
        <v>0</v>
      </c>
      <c r="V8" cm="1">
        <f t="array" aca="1" ref="V8" ca="1">(P8:P1808)-(T8:T1808)</f>
        <v>0</v>
      </c>
      <c r="W8">
        <f>T8</f>
        <v>0</v>
      </c>
      <c r="X8">
        <f>T8/1.4172335600907</f>
        <v>0</v>
      </c>
    </row>
    <row r="9" spans="2:24" x14ac:dyDescent="0.25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v>0</v>
      </c>
      <c r="I9">
        <v>246.69403199999999</v>
      </c>
      <c r="J9">
        <v>0</v>
      </c>
      <c r="L9">
        <v>246.69403199999999</v>
      </c>
      <c r="M9">
        <f t="shared" si="0"/>
        <v>0</v>
      </c>
      <c r="O9">
        <f>M8+M9</f>
        <v>0</v>
      </c>
      <c r="P9">
        <f ca="1"/>
        <v>0</v>
      </c>
      <c r="R9">
        <f>0</f>
        <v>0</v>
      </c>
      <c r="S9">
        <v>0</v>
      </c>
      <c r="T9">
        <v>0</v>
      </c>
      <c r="V9" t="e" cm="1" vm="1">
        <f t="array" aca="1" ref="V9" ca="1">(P9:P1809)-(T9:T1809)</f>
        <v>#VALUE!</v>
      </c>
      <c r="W9">
        <f t="shared" ref="W9:W72" si="1">T9</f>
        <v>0</v>
      </c>
      <c r="X9">
        <f t="shared" ref="X9:X72" si="2">T9/1.4172335600907</f>
        <v>0</v>
      </c>
    </row>
    <row r="10" spans="2:24" x14ac:dyDescent="0.25">
      <c r="B10" s="3" t="s">
        <v>37</v>
      </c>
      <c r="C10" s="3">
        <v>2</v>
      </c>
      <c r="D10" s="3">
        <v>2</v>
      </c>
      <c r="E10" s="10">
        <v>0</v>
      </c>
      <c r="F10" s="16">
        <f t="shared" ref="F10:F73" si="3">($E11-$E9)/2/3.6</f>
        <v>0</v>
      </c>
      <c r="G10" s="16">
        <v>0</v>
      </c>
      <c r="I10">
        <v>246.69403199999999</v>
      </c>
      <c r="J10">
        <v>0</v>
      </c>
      <c r="L10">
        <v>246.69403199999999</v>
      </c>
      <c r="M10">
        <f t="shared" si="0"/>
        <v>0</v>
      </c>
      <c r="O10">
        <f>M9+M10</f>
        <v>0</v>
      </c>
      <c r="P10">
        <f ca="1"/>
        <v>0</v>
      </c>
      <c r="R10">
        <f>0</f>
        <v>0</v>
      </c>
      <c r="S10">
        <v>0</v>
      </c>
      <c r="T10">
        <v>0</v>
      </c>
      <c r="V10" t="e" cm="1" vm="1">
        <f t="array" aca="1" ref="V10" ca="1">(P10:P1810)-(T10:T1810)</f>
        <v>#VALUE!</v>
      </c>
      <c r="W10">
        <f t="shared" si="1"/>
        <v>0</v>
      </c>
      <c r="X10">
        <f t="shared" si="2"/>
        <v>0</v>
      </c>
    </row>
    <row r="11" spans="2:24" x14ac:dyDescent="0.25">
      <c r="B11" s="3" t="s">
        <v>37</v>
      </c>
      <c r="C11" s="3">
        <v>3</v>
      </c>
      <c r="D11" s="3">
        <v>3</v>
      </c>
      <c r="E11" s="10">
        <v>0</v>
      </c>
      <c r="F11" s="16">
        <f t="shared" si="3"/>
        <v>0</v>
      </c>
      <c r="G11" s="16">
        <v>0</v>
      </c>
      <c r="I11">
        <v>246.69403199999999</v>
      </c>
      <c r="J11">
        <v>0</v>
      </c>
      <c r="L11">
        <v>246.69403199999999</v>
      </c>
      <c r="M11">
        <f t="shared" si="0"/>
        <v>0</v>
      </c>
      <c r="O11">
        <f t="shared" ref="O11:O19" si="4">M10+M11</f>
        <v>0</v>
      </c>
      <c r="P11">
        <f ca="1"/>
        <v>0</v>
      </c>
      <c r="R11">
        <f>0</f>
        <v>0</v>
      </c>
      <c r="S11">
        <v>0</v>
      </c>
      <c r="T11">
        <v>0</v>
      </c>
      <c r="V11" t="e" cm="1" vm="1">
        <f t="array" aca="1" ref="V11" ca="1">(P11:P1811)-(T11:T1811)</f>
        <v>#VALUE!</v>
      </c>
      <c r="W11">
        <f t="shared" si="1"/>
        <v>0</v>
      </c>
      <c r="X11">
        <f t="shared" si="2"/>
        <v>0</v>
      </c>
    </row>
    <row r="12" spans="2:24" x14ac:dyDescent="0.25">
      <c r="B12" s="3" t="s">
        <v>37</v>
      </c>
      <c r="C12" s="3">
        <v>4</v>
      </c>
      <c r="D12" s="3">
        <v>4</v>
      </c>
      <c r="E12" s="10">
        <v>0</v>
      </c>
      <c r="F12" s="16">
        <f t="shared" si="3"/>
        <v>0</v>
      </c>
      <c r="G12" s="16">
        <v>0</v>
      </c>
      <c r="I12">
        <v>246.69403199999999</v>
      </c>
      <c r="J12">
        <v>0</v>
      </c>
      <c r="L12">
        <v>246.69403199999999</v>
      </c>
      <c r="M12">
        <f t="shared" si="0"/>
        <v>0</v>
      </c>
      <c r="O12">
        <f t="shared" si="4"/>
        <v>0</v>
      </c>
      <c r="P12">
        <f ca="1"/>
        <v>0</v>
      </c>
      <c r="R12">
        <f>0</f>
        <v>0</v>
      </c>
      <c r="S12">
        <v>0</v>
      </c>
      <c r="T12">
        <v>0</v>
      </c>
      <c r="V12" t="e" cm="1" vm="1">
        <f t="array" aca="1" ref="V12" ca="1">(P12:P1812)-(T12:T1812)</f>
        <v>#VALUE!</v>
      </c>
      <c r="W12">
        <f t="shared" si="1"/>
        <v>0</v>
      </c>
      <c r="X12">
        <f t="shared" si="2"/>
        <v>0</v>
      </c>
    </row>
    <row r="13" spans="2:24" x14ac:dyDescent="0.25">
      <c r="B13" s="3" t="s">
        <v>37</v>
      </c>
      <c r="C13" s="3">
        <v>5</v>
      </c>
      <c r="D13" s="3">
        <v>5</v>
      </c>
      <c r="E13" s="10">
        <v>0</v>
      </c>
      <c r="F13" s="16">
        <f t="shared" si="3"/>
        <v>0</v>
      </c>
      <c r="G13" s="16">
        <v>0</v>
      </c>
      <c r="I13">
        <v>246.69403199999999</v>
      </c>
      <c r="J13">
        <v>0</v>
      </c>
      <c r="L13">
        <v>246.69403199999999</v>
      </c>
      <c r="M13">
        <f t="shared" si="0"/>
        <v>0</v>
      </c>
      <c r="O13">
        <f t="shared" si="4"/>
        <v>0</v>
      </c>
      <c r="P13">
        <f ca="1"/>
        <v>0</v>
      </c>
      <c r="R13">
        <f>0</f>
        <v>0</v>
      </c>
      <c r="S13">
        <v>0</v>
      </c>
      <c r="T13">
        <v>0</v>
      </c>
      <c r="V13" t="e" cm="1" vm="1">
        <f t="array" aca="1" ref="V13" ca="1">(P13:P1813)-(T13:T1813)</f>
        <v>#VALUE!</v>
      </c>
      <c r="W13">
        <f t="shared" si="1"/>
        <v>0</v>
      </c>
      <c r="X13">
        <f t="shared" si="2"/>
        <v>0</v>
      </c>
    </row>
    <row r="14" spans="2:24" x14ac:dyDescent="0.25">
      <c r="B14" s="3" t="s">
        <v>37</v>
      </c>
      <c r="C14" s="3">
        <v>6</v>
      </c>
      <c r="D14" s="3">
        <v>6</v>
      </c>
      <c r="E14" s="10">
        <v>0</v>
      </c>
      <c r="F14" s="16">
        <f t="shared" si="3"/>
        <v>0</v>
      </c>
      <c r="G14" s="16">
        <v>0</v>
      </c>
      <c r="I14">
        <v>246.69403199999999</v>
      </c>
      <c r="J14">
        <v>0</v>
      </c>
      <c r="L14">
        <v>246.69403199999999</v>
      </c>
      <c r="M14">
        <f t="shared" si="0"/>
        <v>0</v>
      </c>
      <c r="O14">
        <f t="shared" si="4"/>
        <v>0</v>
      </c>
      <c r="P14">
        <f ca="1"/>
        <v>0</v>
      </c>
      <c r="R14">
        <f>0</f>
        <v>0</v>
      </c>
      <c r="S14">
        <v>0</v>
      </c>
      <c r="T14">
        <v>0</v>
      </c>
      <c r="V14" t="e" cm="1" vm="1">
        <f t="array" aca="1" ref="V14" ca="1">(P14:P1814)-(T14:T1814)</f>
        <v>#VALUE!</v>
      </c>
      <c r="W14">
        <f t="shared" si="1"/>
        <v>0</v>
      </c>
      <c r="X14">
        <f t="shared" si="2"/>
        <v>0</v>
      </c>
    </row>
    <row r="15" spans="2:24" x14ac:dyDescent="0.25">
      <c r="B15" s="3" t="s">
        <v>37</v>
      </c>
      <c r="C15" s="3">
        <v>7</v>
      </c>
      <c r="D15" s="3">
        <v>7</v>
      </c>
      <c r="E15" s="10">
        <v>0</v>
      </c>
      <c r="F15" s="16">
        <f t="shared" si="3"/>
        <v>0</v>
      </c>
      <c r="G15" s="16">
        <v>0</v>
      </c>
      <c r="I15">
        <v>246.69403199999999</v>
      </c>
      <c r="J15">
        <v>0</v>
      </c>
      <c r="L15">
        <v>246.69403199999999</v>
      </c>
      <c r="M15">
        <f t="shared" si="0"/>
        <v>0</v>
      </c>
      <c r="O15">
        <f t="shared" si="4"/>
        <v>0</v>
      </c>
      <c r="P15">
        <f ca="1"/>
        <v>0</v>
      </c>
      <c r="R15">
        <f>0</f>
        <v>0</v>
      </c>
      <c r="S15">
        <v>0</v>
      </c>
      <c r="T15">
        <v>0</v>
      </c>
      <c r="V15" t="e" cm="1" vm="1">
        <f t="array" aca="1" ref="V15" ca="1">(P15:P1815)-(T15:T1815)</f>
        <v>#VALUE!</v>
      </c>
      <c r="W15">
        <f t="shared" si="1"/>
        <v>0</v>
      </c>
      <c r="X15">
        <f t="shared" si="2"/>
        <v>0</v>
      </c>
    </row>
    <row r="16" spans="2:24" x14ac:dyDescent="0.25">
      <c r="B16" s="3" t="s">
        <v>37</v>
      </c>
      <c r="C16" s="3">
        <v>8</v>
      </c>
      <c r="D16" s="3">
        <v>8</v>
      </c>
      <c r="E16" s="10">
        <v>0</v>
      </c>
      <c r="F16" s="16">
        <f t="shared" si="3"/>
        <v>0</v>
      </c>
      <c r="G16" s="16">
        <v>0</v>
      </c>
      <c r="I16">
        <v>246.69403199999999</v>
      </c>
      <c r="J16">
        <v>0</v>
      </c>
      <c r="L16">
        <v>246.69403199999999</v>
      </c>
      <c r="M16">
        <f t="shared" si="0"/>
        <v>0</v>
      </c>
      <c r="O16">
        <f t="shared" si="4"/>
        <v>0</v>
      </c>
      <c r="P16">
        <f ca="1"/>
        <v>0</v>
      </c>
      <c r="R16">
        <f>0</f>
        <v>0</v>
      </c>
      <c r="S16">
        <v>0</v>
      </c>
      <c r="T16">
        <v>0</v>
      </c>
      <c r="V16" t="e" cm="1" vm="1">
        <f t="array" aca="1" ref="V16" ca="1">(P16:P1816)-(T16:T1816)</f>
        <v>#VALUE!</v>
      </c>
      <c r="W16">
        <f t="shared" si="1"/>
        <v>0</v>
      </c>
      <c r="X16">
        <f t="shared" si="2"/>
        <v>0</v>
      </c>
    </row>
    <row r="17" spans="2:24" x14ac:dyDescent="0.25">
      <c r="B17" s="3" t="s">
        <v>37</v>
      </c>
      <c r="C17" s="3">
        <v>9</v>
      </c>
      <c r="D17" s="3">
        <v>9</v>
      </c>
      <c r="E17" s="10">
        <v>0</v>
      </c>
      <c r="F17" s="16">
        <f t="shared" si="3"/>
        <v>0</v>
      </c>
      <c r="G17" s="16">
        <v>0</v>
      </c>
      <c r="I17">
        <v>246.69403199999999</v>
      </c>
      <c r="J17">
        <v>0</v>
      </c>
      <c r="L17">
        <v>246.69403199999999</v>
      </c>
      <c r="M17">
        <f t="shared" si="0"/>
        <v>0</v>
      </c>
      <c r="O17">
        <f t="shared" si="4"/>
        <v>0</v>
      </c>
      <c r="P17">
        <f ca="1"/>
        <v>0</v>
      </c>
      <c r="R17">
        <f>0</f>
        <v>0</v>
      </c>
      <c r="S17">
        <v>0</v>
      </c>
      <c r="T17">
        <v>0</v>
      </c>
      <c r="V17" t="e" cm="1" vm="1">
        <f t="array" aca="1" ref="V17" ca="1">(P17:P1817)-(T17:T1817)</f>
        <v>#VALUE!</v>
      </c>
      <c r="W17">
        <f t="shared" si="1"/>
        <v>0</v>
      </c>
      <c r="X17">
        <f t="shared" si="2"/>
        <v>0</v>
      </c>
    </row>
    <row r="18" spans="2:24" x14ac:dyDescent="0.25">
      <c r="B18" s="3" t="s">
        <v>37</v>
      </c>
      <c r="C18" s="3">
        <v>10</v>
      </c>
      <c r="D18" s="3">
        <v>10</v>
      </c>
      <c r="E18" s="10">
        <v>0</v>
      </c>
      <c r="F18" s="16">
        <f t="shared" si="3"/>
        <v>0</v>
      </c>
      <c r="G18" s="16">
        <v>0</v>
      </c>
      <c r="I18">
        <v>246.69403199999999</v>
      </c>
      <c r="J18">
        <v>0</v>
      </c>
      <c r="L18">
        <v>246.69403199999999</v>
      </c>
      <c r="M18">
        <f t="shared" si="0"/>
        <v>0</v>
      </c>
      <c r="O18">
        <f t="shared" si="4"/>
        <v>0</v>
      </c>
      <c r="P18">
        <f ca="1"/>
        <v>0</v>
      </c>
      <c r="R18">
        <f>0</f>
        <v>0</v>
      </c>
      <c r="S18">
        <v>0</v>
      </c>
      <c r="T18">
        <v>0</v>
      </c>
      <c r="V18" t="e" cm="1" vm="1">
        <f t="array" aca="1" ref="V18" ca="1">(P18:P1818)-(T18:T1818)</f>
        <v>#VALUE!</v>
      </c>
      <c r="W18">
        <f t="shared" si="1"/>
        <v>0</v>
      </c>
      <c r="X18">
        <f t="shared" si="2"/>
        <v>0</v>
      </c>
    </row>
    <row r="19" spans="2:24" x14ac:dyDescent="0.25">
      <c r="B19" s="3" t="s">
        <v>37</v>
      </c>
      <c r="C19" s="3">
        <v>11</v>
      </c>
      <c r="D19" s="3">
        <v>11</v>
      </c>
      <c r="E19" s="10">
        <v>0</v>
      </c>
      <c r="F19" s="16">
        <f t="shared" si="3"/>
        <v>2.777777777777778E-2</v>
      </c>
      <c r="G19" s="16">
        <v>0</v>
      </c>
      <c r="I19">
        <v>304.9051431111111</v>
      </c>
      <c r="J19">
        <v>0</v>
      </c>
      <c r="L19">
        <v>246.69403199999999</v>
      </c>
      <c r="M19">
        <f t="shared" si="0"/>
        <v>0</v>
      </c>
      <c r="O19">
        <f t="shared" si="4"/>
        <v>0</v>
      </c>
      <c r="P19">
        <f ca="1"/>
        <v>0</v>
      </c>
      <c r="R19">
        <f>0</f>
        <v>0</v>
      </c>
      <c r="S19">
        <v>0</v>
      </c>
      <c r="T19">
        <v>0</v>
      </c>
      <c r="V19" t="e" cm="1" vm="1">
        <f t="array" aca="1" ref="V19" ca="1">(P19:P1819)-(T19:T1819)</f>
        <v>#VALUE!</v>
      </c>
      <c r="W19">
        <f t="shared" si="1"/>
        <v>0</v>
      </c>
      <c r="X19">
        <f t="shared" si="2"/>
        <v>0</v>
      </c>
    </row>
    <row r="20" spans="2:24" x14ac:dyDescent="0.25">
      <c r="B20" s="3" t="s">
        <v>37</v>
      </c>
      <c r="C20" s="3">
        <v>12</v>
      </c>
      <c r="D20" s="3">
        <v>12</v>
      </c>
      <c r="E20" s="10">
        <v>0.2</v>
      </c>
      <c r="F20" s="16">
        <f t="shared" si="3"/>
        <v>0.2361111111111111</v>
      </c>
      <c r="G20" s="16">
        <v>5.5555555555555559E-2</v>
      </c>
      <c r="I20">
        <v>741.51003311111106</v>
      </c>
      <c r="J20">
        <v>41.195001839506176</v>
      </c>
      <c r="L20">
        <v>246.71558866666666</v>
      </c>
      <c r="M20">
        <f t="shared" si="0"/>
        <v>41.195001839506176</v>
      </c>
      <c r="O20">
        <f>M20+O19</f>
        <v>41.195001839506176</v>
      </c>
      <c r="P20">
        <f ca="1"/>
        <v>4.1195001839506175E-2</v>
      </c>
      <c r="R20">
        <f>0</f>
        <v>0</v>
      </c>
      <c r="S20">
        <v>0</v>
      </c>
      <c r="T20">
        <v>0</v>
      </c>
      <c r="V20" t="e" cm="1" vm="1">
        <f t="array" aca="1" ref="V20" ca="1">(P20:P1820)-(T20:T1820)</f>
        <v>#VALUE!</v>
      </c>
      <c r="W20">
        <f t="shared" si="1"/>
        <v>0</v>
      </c>
      <c r="X20">
        <f t="shared" si="2"/>
        <v>0</v>
      </c>
    </row>
    <row r="21" spans="2:24" x14ac:dyDescent="0.25">
      <c r="B21" s="3" t="s">
        <v>37</v>
      </c>
      <c r="C21" s="3">
        <v>13</v>
      </c>
      <c r="D21" s="3">
        <v>13</v>
      </c>
      <c r="E21" s="10">
        <v>1.7</v>
      </c>
      <c r="F21" s="16">
        <f t="shared" si="3"/>
        <v>0.72222222222222221</v>
      </c>
      <c r="G21" s="16">
        <v>0.47222222222222221</v>
      </c>
      <c r="I21">
        <v>1760.3661525555556</v>
      </c>
      <c r="J21">
        <v>831.28401648456793</v>
      </c>
      <c r="L21">
        <v>246.87726366666666</v>
      </c>
      <c r="M21">
        <f t="shared" si="0"/>
        <v>831.28401648456793</v>
      </c>
      <c r="O21">
        <f>M21+O20</f>
        <v>872.4790183240741</v>
      </c>
      <c r="P21">
        <f ca="1"/>
        <v>0.87247901832407415</v>
      </c>
      <c r="R21">
        <f>0</f>
        <v>0</v>
      </c>
      <c r="S21">
        <v>0</v>
      </c>
      <c r="T21">
        <v>0</v>
      </c>
      <c r="V21" t="e" cm="1" vm="1">
        <f t="array" aca="1" ref="V21" ca="1">(P21:P1821)-(T21:T1821)</f>
        <v>#VALUE!</v>
      </c>
      <c r="W21">
        <f t="shared" si="1"/>
        <v>0</v>
      </c>
      <c r="X21">
        <f t="shared" si="2"/>
        <v>0</v>
      </c>
    </row>
    <row r="22" spans="2:24" x14ac:dyDescent="0.25">
      <c r="B22" s="3" t="s">
        <v>37</v>
      </c>
      <c r="C22" s="3">
        <v>14</v>
      </c>
      <c r="D22" s="3">
        <v>14</v>
      </c>
      <c r="E22" s="10">
        <v>5.4</v>
      </c>
      <c r="F22" s="16">
        <f t="shared" si="3"/>
        <v>1.1388888888888891</v>
      </c>
      <c r="G22" s="16">
        <v>1.5000000000000002</v>
      </c>
      <c r="I22">
        <v>2633.9316175555559</v>
      </c>
      <c r="J22">
        <v>3950.8974263333344</v>
      </c>
      <c r="L22">
        <v>247.276062</v>
      </c>
      <c r="M22">
        <f t="shared" si="0"/>
        <v>3950.8974263333344</v>
      </c>
      <c r="O22">
        <f t="shared" ref="O22:O43" si="5">M22+O21</f>
        <v>4823.3764446574087</v>
      </c>
      <c r="P22">
        <f ca="1"/>
        <v>4.8233764446574083</v>
      </c>
      <c r="R22">
        <f>0</f>
        <v>0</v>
      </c>
      <c r="S22">
        <v>0</v>
      </c>
      <c r="T22">
        <v>0</v>
      </c>
      <c r="V22" t="e" cm="1" vm="1">
        <f t="array" aca="1" ref="V22" ca="1">(P22:P1822)-(T22:T1822)</f>
        <v>#VALUE!</v>
      </c>
      <c r="W22">
        <f t="shared" si="1"/>
        <v>0</v>
      </c>
      <c r="X22">
        <f t="shared" si="2"/>
        <v>0</v>
      </c>
    </row>
    <row r="23" spans="2:24" x14ac:dyDescent="0.25">
      <c r="B23" s="3" t="s">
        <v>37</v>
      </c>
      <c r="C23" s="3">
        <v>15</v>
      </c>
      <c r="D23" s="3">
        <v>15</v>
      </c>
      <c r="E23" s="10">
        <v>9.9</v>
      </c>
      <c r="F23" s="16">
        <f t="shared" si="3"/>
        <v>1.0694444444444444</v>
      </c>
      <c r="G23" s="16">
        <v>2.75</v>
      </c>
      <c r="I23">
        <v>2488.8888647777776</v>
      </c>
      <c r="J23">
        <v>6844.4443781388882</v>
      </c>
      <c r="L23">
        <v>247.761087</v>
      </c>
      <c r="M23">
        <f t="shared" si="0"/>
        <v>6844.4443781388882</v>
      </c>
      <c r="O23">
        <f t="shared" si="5"/>
        <v>11667.820822796297</v>
      </c>
      <c r="P23">
        <f ca="1"/>
        <v>11.667820822796298</v>
      </c>
      <c r="R23">
        <f>0</f>
        <v>0</v>
      </c>
      <c r="S23">
        <v>0</v>
      </c>
      <c r="T23">
        <v>0</v>
      </c>
      <c r="V23" t="e" cm="1" vm="1">
        <f t="array" aca="1" ref="V23" ca="1">(P23:P1823)-(T23:T1823)</f>
        <v>#VALUE!</v>
      </c>
      <c r="W23">
        <f t="shared" si="1"/>
        <v>0</v>
      </c>
      <c r="X23">
        <f t="shared" si="2"/>
        <v>0</v>
      </c>
    </row>
    <row r="24" spans="2:24" x14ac:dyDescent="0.25">
      <c r="B24" s="3" t="s">
        <v>37</v>
      </c>
      <c r="C24" s="3">
        <v>16</v>
      </c>
      <c r="D24" s="3">
        <v>16</v>
      </c>
      <c r="E24" s="10">
        <v>13.1</v>
      </c>
      <c r="F24" s="16">
        <f t="shared" si="3"/>
        <v>0.97222222222222199</v>
      </c>
      <c r="G24" s="16">
        <v>3.6388888888888888</v>
      </c>
      <c r="I24">
        <v>2285.4948825555548</v>
      </c>
      <c r="J24">
        <v>8316.6619337438242</v>
      </c>
      <c r="L24">
        <v>248.10599366666665</v>
      </c>
      <c r="M24">
        <f t="shared" si="0"/>
        <v>8316.6619337438242</v>
      </c>
      <c r="O24">
        <f t="shared" si="5"/>
        <v>19984.482756540121</v>
      </c>
      <c r="P24">
        <f ca="1"/>
        <v>19.984482756540121</v>
      </c>
      <c r="R24">
        <f>0</f>
        <v>0</v>
      </c>
      <c r="S24">
        <v>0</v>
      </c>
      <c r="T24">
        <v>0</v>
      </c>
      <c r="V24" t="e" cm="1" vm="1">
        <f t="array" aca="1" ref="V24" ca="1">(P24:P1824)-(T24:T1824)</f>
        <v>#VALUE!</v>
      </c>
      <c r="W24">
        <f t="shared" si="1"/>
        <v>0</v>
      </c>
      <c r="X24">
        <f t="shared" si="2"/>
        <v>0</v>
      </c>
    </row>
    <row r="25" spans="2:24" x14ac:dyDescent="0.25">
      <c r="B25" s="3" t="s">
        <v>37</v>
      </c>
      <c r="C25" s="3">
        <v>17</v>
      </c>
      <c r="D25" s="3">
        <v>17</v>
      </c>
      <c r="E25" s="10">
        <v>16.899999999999999</v>
      </c>
      <c r="F25" s="16">
        <f t="shared" si="3"/>
        <v>1.1944444444444444</v>
      </c>
      <c r="G25" s="16">
        <v>4.6944444444444446</v>
      </c>
      <c r="I25">
        <v>2751.593348111111</v>
      </c>
      <c r="J25">
        <v>12917.202106410494</v>
      </c>
      <c r="L25">
        <v>248.51557033333333</v>
      </c>
      <c r="M25">
        <f t="shared" si="0"/>
        <v>12917.202106410494</v>
      </c>
      <c r="O25">
        <f t="shared" si="5"/>
        <v>32901.684862950613</v>
      </c>
      <c r="P25">
        <f ca="1"/>
        <v>32.90168486295061</v>
      </c>
      <c r="R25">
        <f>0</f>
        <v>0</v>
      </c>
      <c r="S25">
        <v>0</v>
      </c>
      <c r="T25">
        <v>0</v>
      </c>
      <c r="V25" t="e" cm="1" vm="1">
        <f t="array" aca="1" ref="V25" ca="1">(P25:P1825)-(T25:T1825)</f>
        <v>#VALUE!</v>
      </c>
      <c r="W25">
        <f t="shared" si="1"/>
        <v>0</v>
      </c>
      <c r="X25">
        <f t="shared" si="2"/>
        <v>0</v>
      </c>
    </row>
    <row r="26" spans="2:24" x14ac:dyDescent="0.25">
      <c r="B26" s="3" t="s">
        <v>37</v>
      </c>
      <c r="C26" s="3">
        <v>18</v>
      </c>
      <c r="D26" s="3">
        <v>18</v>
      </c>
      <c r="E26" s="10">
        <v>21.7</v>
      </c>
      <c r="F26" s="16">
        <f t="shared" si="3"/>
        <v>1.2638888888888891</v>
      </c>
      <c r="G26" s="16">
        <v>6.0277777777777777</v>
      </c>
      <c r="I26">
        <v>2897.6384858888891</v>
      </c>
      <c r="J26">
        <v>17466.320873274693</v>
      </c>
      <c r="L26">
        <v>249.03293033333333</v>
      </c>
      <c r="M26">
        <f t="shared" si="0"/>
        <v>17466.320873274693</v>
      </c>
      <c r="O26">
        <f t="shared" si="5"/>
        <v>50368.005736225306</v>
      </c>
      <c r="P26">
        <f ca="1"/>
        <v>50.368005736225307</v>
      </c>
      <c r="R26">
        <f>0</f>
        <v>0</v>
      </c>
      <c r="S26">
        <v>0</v>
      </c>
      <c r="T26">
        <v>0</v>
      </c>
      <c r="V26" t="e" cm="1" vm="1">
        <f t="array" aca="1" ref="V26" ca="1">(P26:P1826)-(T26:T1826)</f>
        <v>#VALUE!</v>
      </c>
      <c r="W26">
        <f t="shared" si="1"/>
        <v>0</v>
      </c>
      <c r="X26">
        <f t="shared" si="2"/>
        <v>0</v>
      </c>
    </row>
    <row r="27" spans="2:24" x14ac:dyDescent="0.25">
      <c r="B27" s="3" t="s">
        <v>37</v>
      </c>
      <c r="C27" s="3">
        <v>19</v>
      </c>
      <c r="D27" s="3">
        <v>19</v>
      </c>
      <c r="E27" s="10">
        <v>26</v>
      </c>
      <c r="F27" s="16">
        <f t="shared" si="3"/>
        <v>0.80555555555555558</v>
      </c>
      <c r="G27" s="16">
        <v>7.2222222222222223</v>
      </c>
      <c r="I27">
        <v>1937.6186208888889</v>
      </c>
      <c r="J27">
        <v>13993.912261975309</v>
      </c>
      <c r="L27">
        <v>249.49639866666666</v>
      </c>
      <c r="M27">
        <f t="shared" si="0"/>
        <v>13993.912261975309</v>
      </c>
      <c r="O27">
        <f t="shared" si="5"/>
        <v>64361.917998200617</v>
      </c>
      <c r="P27">
        <f ca="1"/>
        <v>64.36191799820061</v>
      </c>
      <c r="R27">
        <f>0</f>
        <v>0</v>
      </c>
      <c r="S27">
        <v>0</v>
      </c>
      <c r="T27">
        <v>0</v>
      </c>
      <c r="V27" t="e" cm="1" vm="1">
        <f t="array" aca="1" ref="V27" ca="1">(P27:P1827)-(T27:T1827)</f>
        <v>#VALUE!</v>
      </c>
      <c r="W27">
        <f t="shared" si="1"/>
        <v>0</v>
      </c>
      <c r="X27">
        <f t="shared" si="2"/>
        <v>0</v>
      </c>
    </row>
    <row r="28" spans="2:24" x14ac:dyDescent="0.25">
      <c r="B28" s="3" t="s">
        <v>37</v>
      </c>
      <c r="C28" s="3">
        <v>20</v>
      </c>
      <c r="D28" s="3">
        <v>20</v>
      </c>
      <c r="E28" s="10">
        <v>27.5</v>
      </c>
      <c r="F28" s="16">
        <f t="shared" si="3"/>
        <v>0.29166666666666685</v>
      </c>
      <c r="G28" s="16">
        <v>7.6388888888888893</v>
      </c>
      <c r="I28">
        <v>860.87474033333365</v>
      </c>
      <c r="J28">
        <v>6576.1264886574099</v>
      </c>
      <c r="L28">
        <v>249.65807366666667</v>
      </c>
      <c r="M28">
        <f t="shared" si="0"/>
        <v>6576.1264886574099</v>
      </c>
      <c r="O28">
        <f t="shared" si="5"/>
        <v>70938.044486858023</v>
      </c>
      <c r="P28">
        <f ca="1"/>
        <v>70.938044486858018</v>
      </c>
      <c r="R28">
        <f>0</f>
        <v>0</v>
      </c>
      <c r="S28">
        <v>0</v>
      </c>
      <c r="T28">
        <v>0</v>
      </c>
      <c r="V28" t="e" cm="1" vm="1">
        <f t="array" aca="1" ref="V28" ca="1">(P28:P1828)-(T28:T1828)</f>
        <v>#VALUE!</v>
      </c>
      <c r="W28">
        <f t="shared" si="1"/>
        <v>0</v>
      </c>
      <c r="X28">
        <f t="shared" si="2"/>
        <v>0</v>
      </c>
    </row>
    <row r="29" spans="2:24" x14ac:dyDescent="0.25">
      <c r="B29" s="3" t="s">
        <v>37</v>
      </c>
      <c r="C29" s="3">
        <v>21</v>
      </c>
      <c r="D29" s="3">
        <v>21</v>
      </c>
      <c r="E29" s="10">
        <v>28.1</v>
      </c>
      <c r="F29" s="16">
        <f t="shared" si="3"/>
        <v>0.1111111111111112</v>
      </c>
      <c r="G29" s="16">
        <v>7.8055555555555562</v>
      </c>
      <c r="I29">
        <v>482.56718811111131</v>
      </c>
      <c r="J29">
        <v>3766.7049960895079</v>
      </c>
      <c r="L29">
        <v>249.72274366666667</v>
      </c>
      <c r="M29">
        <f t="shared" si="0"/>
        <v>3766.7049960895079</v>
      </c>
      <c r="O29">
        <f t="shared" si="5"/>
        <v>74704.749482947533</v>
      </c>
      <c r="P29">
        <f ca="1"/>
        <v>74.704749482947534</v>
      </c>
      <c r="R29">
        <f>0</f>
        <v>0</v>
      </c>
      <c r="S29">
        <v>0</v>
      </c>
      <c r="T29">
        <v>0</v>
      </c>
      <c r="V29" t="e" cm="1" vm="1">
        <f t="array" aca="1" ref="V29" ca="1">(P29:P1829)-(T29:T1829)</f>
        <v>#VALUE!</v>
      </c>
      <c r="W29">
        <f t="shared" si="1"/>
        <v>0</v>
      </c>
      <c r="X29">
        <f t="shared" si="2"/>
        <v>0</v>
      </c>
    </row>
    <row r="30" spans="2:24" x14ac:dyDescent="0.25">
      <c r="B30" s="3" t="s">
        <v>37</v>
      </c>
      <c r="C30" s="3">
        <v>22</v>
      </c>
      <c r="D30" s="3">
        <v>22</v>
      </c>
      <c r="E30" s="10">
        <v>28.3</v>
      </c>
      <c r="F30" s="16">
        <f t="shared" si="3"/>
        <v>9.7222222222222127E-2</v>
      </c>
      <c r="G30" s="16">
        <v>7.8611111111111116</v>
      </c>
      <c r="I30">
        <v>453.48318922222199</v>
      </c>
      <c r="J30">
        <v>3564.8817374969121</v>
      </c>
      <c r="L30">
        <v>249.74430033333331</v>
      </c>
      <c r="M30">
        <f t="shared" si="0"/>
        <v>3564.8817374969121</v>
      </c>
      <c r="O30">
        <f t="shared" si="5"/>
        <v>78269.63122044444</v>
      </c>
      <c r="P30">
        <f ca="1"/>
        <v>78.269631220444438</v>
      </c>
      <c r="R30">
        <f>0</f>
        <v>0</v>
      </c>
      <c r="S30">
        <v>0</v>
      </c>
      <c r="T30">
        <v>0</v>
      </c>
      <c r="V30" t="e" cm="1" vm="1">
        <f t="array" aca="1" ref="V30" ca="1">(P30:P1830)-(T30:T1830)</f>
        <v>#VALUE!</v>
      </c>
      <c r="W30">
        <f t="shared" si="1"/>
        <v>0</v>
      </c>
      <c r="X30">
        <f t="shared" si="2"/>
        <v>0</v>
      </c>
    </row>
    <row r="31" spans="2:24" x14ac:dyDescent="0.25">
      <c r="B31" s="3" t="s">
        <v>37</v>
      </c>
      <c r="C31" s="3">
        <v>23</v>
      </c>
      <c r="D31" s="3">
        <v>23</v>
      </c>
      <c r="E31" s="10">
        <v>28.8</v>
      </c>
      <c r="F31" s="16">
        <f t="shared" si="3"/>
        <v>0.1111111111111112</v>
      </c>
      <c r="G31" s="16">
        <v>8</v>
      </c>
      <c r="I31">
        <v>482.64263644444463</v>
      </c>
      <c r="J31">
        <v>3861.1410915555571</v>
      </c>
      <c r="L31">
        <v>249.798192</v>
      </c>
      <c r="M31">
        <f t="shared" si="0"/>
        <v>3861.1410915555571</v>
      </c>
      <c r="O31">
        <f t="shared" si="5"/>
        <v>82130.772312000001</v>
      </c>
      <c r="P31">
        <f ca="1"/>
        <v>82.130772312000005</v>
      </c>
      <c r="R31">
        <f>0</f>
        <v>0</v>
      </c>
      <c r="S31">
        <v>0</v>
      </c>
      <c r="T31">
        <v>0</v>
      </c>
      <c r="V31" t="e" cm="1" vm="1">
        <f t="array" aca="1" ref="V31" ca="1">(P31:P1831)-(T31:T1831)</f>
        <v>#VALUE!</v>
      </c>
      <c r="W31">
        <f t="shared" si="1"/>
        <v>0</v>
      </c>
      <c r="X31">
        <f t="shared" si="2"/>
        <v>0</v>
      </c>
    </row>
    <row r="32" spans="2:24" x14ac:dyDescent="0.25">
      <c r="B32" s="3" t="s">
        <v>37</v>
      </c>
      <c r="C32" s="3">
        <v>24</v>
      </c>
      <c r="D32" s="3">
        <v>24</v>
      </c>
      <c r="E32" s="10">
        <v>29.1</v>
      </c>
      <c r="F32" s="16">
        <f t="shared" si="3"/>
        <v>0.27777777777777779</v>
      </c>
      <c r="G32" s="16">
        <v>8.0833333333333339</v>
      </c>
      <c r="I32">
        <v>831.94163811111105</v>
      </c>
      <c r="J32">
        <v>6724.8615747314816</v>
      </c>
      <c r="L32">
        <v>249.83052699999999</v>
      </c>
      <c r="M32">
        <f t="shared" si="0"/>
        <v>6724.8615747314816</v>
      </c>
      <c r="O32">
        <f t="shared" si="5"/>
        <v>88855.633886731477</v>
      </c>
      <c r="P32">
        <f ca="1"/>
        <v>88.855633886731482</v>
      </c>
      <c r="R32">
        <f>0</f>
        <v>0</v>
      </c>
      <c r="S32">
        <v>0</v>
      </c>
      <c r="T32">
        <v>0</v>
      </c>
      <c r="V32" t="e" cm="1" vm="1">
        <f t="array" aca="1" ref="V32" ca="1">(P32:P1832)-(T32:T1832)</f>
        <v>#VALUE!</v>
      </c>
      <c r="W32">
        <f t="shared" si="1"/>
        <v>0</v>
      </c>
      <c r="X32">
        <f t="shared" si="2"/>
        <v>0</v>
      </c>
    </row>
    <row r="33" spans="2:24" x14ac:dyDescent="0.25">
      <c r="B33" s="3" t="s">
        <v>37</v>
      </c>
      <c r="C33" s="3">
        <v>25</v>
      </c>
      <c r="D33" s="3">
        <v>25</v>
      </c>
      <c r="E33" s="10">
        <v>30.8</v>
      </c>
      <c r="F33" s="16">
        <f t="shared" si="3"/>
        <v>0.38888888888888851</v>
      </c>
      <c r="G33" s="16">
        <v>8.5555555555555554</v>
      </c>
      <c r="I33">
        <v>1064.9693142222213</v>
      </c>
      <c r="J33">
        <v>9111.4041327901159</v>
      </c>
      <c r="L33">
        <v>250.01375866666666</v>
      </c>
      <c r="M33">
        <f t="shared" si="0"/>
        <v>9111.4041327901159</v>
      </c>
      <c r="O33">
        <f t="shared" si="5"/>
        <v>97967.038019521598</v>
      </c>
      <c r="P33">
        <f ca="1"/>
        <v>97.967038019521596</v>
      </c>
      <c r="R33">
        <f>0</f>
        <v>0</v>
      </c>
      <c r="S33">
        <v>0</v>
      </c>
      <c r="T33">
        <v>0</v>
      </c>
      <c r="V33" t="e" cm="1" vm="1">
        <f t="array" aca="1" ref="V33" ca="1">(P33:P1833)-(T33:T1833)</f>
        <v>#VALUE!</v>
      </c>
      <c r="W33">
        <f t="shared" si="1"/>
        <v>0</v>
      </c>
      <c r="X33">
        <f t="shared" si="2"/>
        <v>0</v>
      </c>
    </row>
    <row r="34" spans="2:24" x14ac:dyDescent="0.25">
      <c r="B34" s="3" t="s">
        <v>37</v>
      </c>
      <c r="C34" s="3">
        <v>26</v>
      </c>
      <c r="D34" s="3">
        <v>26</v>
      </c>
      <c r="E34" s="10">
        <v>31.9</v>
      </c>
      <c r="F34" s="16">
        <f t="shared" si="3"/>
        <v>0.45833333333333343</v>
      </c>
      <c r="G34" s="16">
        <v>8.8611111111111107</v>
      </c>
      <c r="I34">
        <v>1210.6156536666667</v>
      </c>
      <c r="J34">
        <v>10727.39981999074</v>
      </c>
      <c r="L34">
        <v>250.13232033333333</v>
      </c>
      <c r="M34">
        <f t="shared" si="0"/>
        <v>10727.39981999074</v>
      </c>
      <c r="O34">
        <f t="shared" si="5"/>
        <v>108694.43783951233</v>
      </c>
      <c r="P34">
        <f ca="1"/>
        <v>108.69443783951233</v>
      </c>
      <c r="R34">
        <f>0</f>
        <v>0</v>
      </c>
      <c r="S34">
        <v>0</v>
      </c>
      <c r="T34">
        <v>0</v>
      </c>
      <c r="V34" t="e" cm="1" vm="1">
        <f t="array" aca="1" ref="V34" ca="1">(P34:P1834)-(T34:T1834)</f>
        <v>#VALUE!</v>
      </c>
      <c r="W34">
        <f t="shared" si="1"/>
        <v>0</v>
      </c>
      <c r="X34">
        <f t="shared" si="2"/>
        <v>0</v>
      </c>
    </row>
    <row r="35" spans="2:24" x14ac:dyDescent="0.25">
      <c r="B35" s="3" t="s">
        <v>37</v>
      </c>
      <c r="C35" s="3">
        <v>27</v>
      </c>
      <c r="D35" s="3">
        <v>27</v>
      </c>
      <c r="E35" s="10">
        <v>34.1</v>
      </c>
      <c r="F35" s="16">
        <f t="shared" si="3"/>
        <v>0.65277777777777812</v>
      </c>
      <c r="G35" s="16">
        <v>9.4722222222222232</v>
      </c>
      <c r="I35">
        <v>1618.3305547777784</v>
      </c>
      <c r="J35">
        <v>15329.186643867291</v>
      </c>
      <c r="L35">
        <v>250.36944366666665</v>
      </c>
      <c r="M35">
        <f t="shared" si="0"/>
        <v>15329.186643867291</v>
      </c>
      <c r="O35">
        <f t="shared" si="5"/>
        <v>124023.62448337962</v>
      </c>
      <c r="P35">
        <f ca="1"/>
        <v>124.02362448337962</v>
      </c>
      <c r="R35">
        <f>0</f>
        <v>0</v>
      </c>
      <c r="S35">
        <v>0</v>
      </c>
      <c r="T35">
        <v>0</v>
      </c>
      <c r="V35" t="e" cm="1" vm="1">
        <f t="array" aca="1" ref="V35" ca="1">(P35:P1835)-(T35:T1835)</f>
        <v>#VALUE!</v>
      </c>
      <c r="W35">
        <f t="shared" si="1"/>
        <v>0</v>
      </c>
      <c r="X35">
        <f t="shared" si="2"/>
        <v>0</v>
      </c>
    </row>
    <row r="36" spans="2:24" x14ac:dyDescent="0.25">
      <c r="B36" s="3" t="s">
        <v>37</v>
      </c>
      <c r="C36" s="3">
        <v>28</v>
      </c>
      <c r="D36" s="3">
        <v>28</v>
      </c>
      <c r="E36" s="10">
        <v>36.6</v>
      </c>
      <c r="F36" s="16">
        <f t="shared" si="3"/>
        <v>0.69444444444444442</v>
      </c>
      <c r="G36" s="16">
        <v>10.166666666666668</v>
      </c>
      <c r="I36">
        <v>1705.9166797777775</v>
      </c>
      <c r="J36">
        <v>17343.486244407406</v>
      </c>
      <c r="L36">
        <v>250.638902</v>
      </c>
      <c r="M36">
        <f t="shared" si="0"/>
        <v>17343.486244407406</v>
      </c>
      <c r="O36">
        <f t="shared" si="5"/>
        <v>141367.11072778702</v>
      </c>
      <c r="P36">
        <f ca="1"/>
        <v>141.36711072778701</v>
      </c>
      <c r="R36">
        <f>0</f>
        <v>0</v>
      </c>
      <c r="S36">
        <v>0</v>
      </c>
      <c r="T36">
        <v>0</v>
      </c>
      <c r="V36" t="e" cm="1" vm="1">
        <f t="array" aca="1" ref="V36" ca="1">(P36:P1836)-(T36:T1836)</f>
        <v>#VALUE!</v>
      </c>
      <c r="W36">
        <f t="shared" si="1"/>
        <v>0</v>
      </c>
      <c r="X36">
        <f t="shared" si="2"/>
        <v>0</v>
      </c>
    </row>
    <row r="37" spans="2:24" x14ac:dyDescent="0.25">
      <c r="B37" s="3" t="s">
        <v>37</v>
      </c>
      <c r="C37" s="3">
        <v>29</v>
      </c>
      <c r="D37" s="3">
        <v>29</v>
      </c>
      <c r="E37" s="10">
        <v>39.1</v>
      </c>
      <c r="F37" s="16">
        <f t="shared" si="3"/>
        <v>0.65277777777777712</v>
      </c>
      <c r="G37" s="16">
        <v>10.861111111111112</v>
      </c>
      <c r="I37">
        <v>1618.869471444443</v>
      </c>
      <c r="J37">
        <v>17582.721203743815</v>
      </c>
      <c r="L37">
        <v>250.90836033333332</v>
      </c>
      <c r="M37">
        <f t="shared" si="0"/>
        <v>17582.721203743815</v>
      </c>
      <c r="O37">
        <f t="shared" si="5"/>
        <v>158949.83193153085</v>
      </c>
      <c r="P37">
        <f ca="1"/>
        <v>158.94983193153084</v>
      </c>
      <c r="R37">
        <f>0</f>
        <v>0</v>
      </c>
      <c r="S37">
        <v>0</v>
      </c>
      <c r="T37">
        <v>0</v>
      </c>
      <c r="V37" t="e" cm="1" vm="1">
        <f t="array" aca="1" ref="V37" ca="1">(P37:P1837)-(T37:T1837)</f>
        <v>#VALUE!</v>
      </c>
      <c r="W37">
        <f t="shared" si="1"/>
        <v>0</v>
      </c>
      <c r="X37">
        <f t="shared" si="2"/>
        <v>0</v>
      </c>
    </row>
    <row r="38" spans="2:24" x14ac:dyDescent="0.25">
      <c r="B38" s="3" t="s">
        <v>37</v>
      </c>
      <c r="C38" s="3">
        <v>30</v>
      </c>
      <c r="D38" s="3">
        <v>30</v>
      </c>
      <c r="E38" s="10">
        <v>41.3</v>
      </c>
      <c r="F38" s="16">
        <f t="shared" si="3"/>
        <v>0.47222222222222199</v>
      </c>
      <c r="G38" s="16">
        <v>11.472222222222221</v>
      </c>
      <c r="I38">
        <v>1240.734372555555</v>
      </c>
      <c r="J38">
        <v>14233.980440706782</v>
      </c>
      <c r="L38">
        <v>251.14548366666665</v>
      </c>
      <c r="M38">
        <f t="shared" si="0"/>
        <v>14233.980440706782</v>
      </c>
      <c r="O38">
        <f t="shared" si="5"/>
        <v>173183.81237223762</v>
      </c>
      <c r="P38">
        <f ca="1"/>
        <v>173.18381237223761</v>
      </c>
      <c r="R38">
        <f>0</f>
        <v>0</v>
      </c>
      <c r="S38">
        <v>0</v>
      </c>
      <c r="T38">
        <v>0</v>
      </c>
      <c r="V38" t="e" cm="1" vm="1">
        <f t="array" aca="1" ref="V38" ca="1">(P38:P1838)-(T38:T1838)</f>
        <v>#VALUE!</v>
      </c>
      <c r="W38">
        <f t="shared" si="1"/>
        <v>0</v>
      </c>
      <c r="X38">
        <f t="shared" si="2"/>
        <v>0</v>
      </c>
    </row>
    <row r="39" spans="2:24" x14ac:dyDescent="0.25">
      <c r="B39" s="3" t="s">
        <v>37</v>
      </c>
      <c r="C39" s="3">
        <v>31</v>
      </c>
      <c r="D39" s="3">
        <v>31</v>
      </c>
      <c r="E39" s="10">
        <v>42.5</v>
      </c>
      <c r="F39" s="16">
        <f t="shared" si="3"/>
        <v>0.27777777777777779</v>
      </c>
      <c r="G39" s="16">
        <v>11.805555555555555</v>
      </c>
      <c r="I39">
        <v>833.38593477777772</v>
      </c>
      <c r="J39">
        <v>9838.5839522376536</v>
      </c>
      <c r="L39">
        <v>251.27482366666666</v>
      </c>
      <c r="M39">
        <f t="shared" si="0"/>
        <v>9838.5839522376536</v>
      </c>
      <c r="O39">
        <f t="shared" si="5"/>
        <v>183022.39632447527</v>
      </c>
      <c r="P39">
        <f ca="1"/>
        <v>183.02239632447527</v>
      </c>
      <c r="R39">
        <f>0</f>
        <v>0</v>
      </c>
      <c r="S39">
        <v>0</v>
      </c>
      <c r="T39">
        <v>0</v>
      </c>
      <c r="V39" t="e" cm="1" vm="1">
        <f t="array" aca="1" ref="V39" ca="1">(P39:P1839)-(T39:T1839)</f>
        <v>#VALUE!</v>
      </c>
      <c r="W39">
        <f t="shared" si="1"/>
        <v>0</v>
      </c>
      <c r="X39">
        <f t="shared" si="2"/>
        <v>0</v>
      </c>
    </row>
    <row r="40" spans="2:24" x14ac:dyDescent="0.25">
      <c r="B40" s="3" t="s">
        <v>37</v>
      </c>
      <c r="C40" s="3">
        <v>32</v>
      </c>
      <c r="D40" s="3">
        <v>32</v>
      </c>
      <c r="E40" s="10">
        <v>43.3</v>
      </c>
      <c r="F40" s="16">
        <f t="shared" si="3"/>
        <v>0.19444444444444425</v>
      </c>
      <c r="G40" s="16">
        <v>12.027777777777777</v>
      </c>
      <c r="I40">
        <v>658.83882811111073</v>
      </c>
      <c r="J40">
        <v>7924.3670158919704</v>
      </c>
      <c r="L40">
        <v>251.36105033333334</v>
      </c>
      <c r="M40">
        <f t="shared" si="0"/>
        <v>7924.3670158919704</v>
      </c>
      <c r="O40">
        <f t="shared" si="5"/>
        <v>190946.76334036724</v>
      </c>
      <c r="P40">
        <f ca="1"/>
        <v>190.94676334036723</v>
      </c>
      <c r="R40">
        <f>0</f>
        <v>0</v>
      </c>
      <c r="S40">
        <v>0</v>
      </c>
      <c r="T40">
        <v>0</v>
      </c>
      <c r="V40" t="e" cm="1" vm="1">
        <f t="array" aca="1" ref="V40" ca="1">(P40:P1840)-(T40:T1840)</f>
        <v>#VALUE!</v>
      </c>
      <c r="W40">
        <f t="shared" si="1"/>
        <v>0</v>
      </c>
      <c r="X40">
        <f t="shared" si="2"/>
        <v>0</v>
      </c>
    </row>
    <row r="41" spans="2:24" x14ac:dyDescent="0.25">
      <c r="B41" s="3" t="s">
        <v>37</v>
      </c>
      <c r="C41" s="3">
        <v>33</v>
      </c>
      <c r="D41" s="3">
        <v>33</v>
      </c>
      <c r="E41" s="10">
        <v>43.9</v>
      </c>
      <c r="F41" s="16">
        <f t="shared" si="3"/>
        <v>0.15277777777777798</v>
      </c>
      <c r="G41" s="16">
        <v>12.194444444444445</v>
      </c>
      <c r="I41">
        <v>571.5868314444449</v>
      </c>
      <c r="J41">
        <v>6970.1838612253141</v>
      </c>
      <c r="L41">
        <v>251.42572033333332</v>
      </c>
      <c r="M41">
        <f t="shared" si="0"/>
        <v>6970.1838612253141</v>
      </c>
      <c r="O41">
        <f t="shared" si="5"/>
        <v>197916.94720159256</v>
      </c>
      <c r="P41">
        <f ca="1"/>
        <v>197.91694720159256</v>
      </c>
      <c r="R41">
        <f>0</f>
        <v>0</v>
      </c>
      <c r="S41">
        <v>0</v>
      </c>
      <c r="T41">
        <v>0</v>
      </c>
      <c r="V41" t="e" cm="1" vm="1">
        <f t="array" aca="1" ref="V41" ca="1">(P41:P1841)-(T41:T1841)</f>
        <v>#VALUE!</v>
      </c>
      <c r="W41">
        <f t="shared" si="1"/>
        <v>0</v>
      </c>
      <c r="X41">
        <f t="shared" si="2"/>
        <v>0</v>
      </c>
    </row>
    <row r="42" spans="2:24" x14ac:dyDescent="0.25">
      <c r="B42" s="3" t="s">
        <v>37</v>
      </c>
      <c r="C42" s="3">
        <v>34</v>
      </c>
      <c r="D42" s="3">
        <v>34</v>
      </c>
      <c r="E42" s="10">
        <v>44.4</v>
      </c>
      <c r="F42" s="16">
        <f t="shared" si="3"/>
        <v>8.3333333333333523E-2</v>
      </c>
      <c r="G42" s="16">
        <v>12.333333333333334</v>
      </c>
      <c r="I42">
        <v>426.11294533333376</v>
      </c>
      <c r="J42">
        <v>5255.3929924444501</v>
      </c>
      <c r="L42">
        <v>251.479612</v>
      </c>
      <c r="M42">
        <f t="shared" si="0"/>
        <v>5255.3929924444501</v>
      </c>
      <c r="O42">
        <f t="shared" si="5"/>
        <v>203172.34019403701</v>
      </c>
      <c r="P42">
        <f ca="1"/>
        <v>203.17234019403702</v>
      </c>
      <c r="R42">
        <f>0</f>
        <v>0</v>
      </c>
      <c r="S42">
        <v>0</v>
      </c>
      <c r="T42">
        <v>0</v>
      </c>
      <c r="V42" t="e" cm="1" vm="1">
        <f t="array" aca="1" ref="V42" ca="1">(P42:P1842)-(T42:T1842)</f>
        <v>#VALUE!</v>
      </c>
      <c r="W42">
        <f t="shared" si="1"/>
        <v>0</v>
      </c>
      <c r="X42">
        <f t="shared" si="2"/>
        <v>0</v>
      </c>
    </row>
    <row r="43" spans="2:24" x14ac:dyDescent="0.25">
      <c r="B43" s="3" t="s">
        <v>37</v>
      </c>
      <c r="C43" s="3">
        <v>35</v>
      </c>
      <c r="D43" s="3">
        <v>35</v>
      </c>
      <c r="E43" s="10">
        <v>44.5</v>
      </c>
      <c r="F43" s="16">
        <f t="shared" si="3"/>
        <v>-2.7777777777777186E-2</v>
      </c>
      <c r="G43" s="16">
        <v>12.361111111111112</v>
      </c>
      <c r="I43">
        <v>193.27927922222347</v>
      </c>
      <c r="J43">
        <v>2389.1466459413737</v>
      </c>
      <c r="L43">
        <v>251.49039033333332</v>
      </c>
      <c r="M43">
        <f t="shared" si="0"/>
        <v>2389.1466459413737</v>
      </c>
      <c r="O43">
        <f t="shared" si="5"/>
        <v>205561.48683997837</v>
      </c>
      <c r="P43">
        <f ca="1"/>
        <v>205.56148683997839</v>
      </c>
      <c r="R43">
        <f>0</f>
        <v>0</v>
      </c>
      <c r="S43">
        <v>0</v>
      </c>
      <c r="T43">
        <v>0</v>
      </c>
      <c r="V43" t="e" cm="1" vm="1">
        <f t="array" aca="1" ref="V43" ca="1">(P43:P1843)-(T43:T1843)</f>
        <v>#VALUE!</v>
      </c>
      <c r="W43">
        <f t="shared" si="1"/>
        <v>0</v>
      </c>
      <c r="X43">
        <f t="shared" si="2"/>
        <v>0</v>
      </c>
    </row>
    <row r="44" spans="2:24" x14ac:dyDescent="0.25">
      <c r="B44" s="3" t="s">
        <v>37</v>
      </c>
      <c r="C44" s="3">
        <v>36</v>
      </c>
      <c r="D44" s="3">
        <v>36</v>
      </c>
      <c r="E44" s="10">
        <v>44.2</v>
      </c>
      <c r="F44" s="16">
        <f t="shared" si="3"/>
        <v>-0.24999999999999961</v>
      </c>
      <c r="G44" s="16">
        <v>12.277777777777779</v>
      </c>
      <c r="I44">
        <v>-272.44194466666585</v>
      </c>
      <c r="J44">
        <v>-3344.9816539629533</v>
      </c>
      <c r="L44">
        <v>251.45805533333333</v>
      </c>
      <c r="M44">
        <f t="shared" si="0"/>
        <v>-3344.9816539629533</v>
      </c>
      <c r="O44">
        <f>O43</f>
        <v>205561.48683997837</v>
      </c>
      <c r="P44">
        <f ca="1"/>
        <v>205.56148683997839</v>
      </c>
      <c r="R44">
        <f>R43+M44</f>
        <v>-3344.9816539629533</v>
      </c>
      <c r="S44">
        <v>-3.3449816539629533</v>
      </c>
      <c r="T44">
        <v>3.3449816539629533</v>
      </c>
      <c r="V44" t="e" cm="1" vm="1">
        <f t="array" aca="1" ref="V44" ca="1">(P44:P1844)-(T44:T1844)</f>
        <v>#VALUE!</v>
      </c>
      <c r="W44">
        <f t="shared" si="1"/>
        <v>3.3449816539629533</v>
      </c>
      <c r="X44">
        <f t="shared" si="2"/>
        <v>2.3602190550362647</v>
      </c>
    </row>
    <row r="45" spans="2:24" x14ac:dyDescent="0.25">
      <c r="B45" s="3" t="s">
        <v>37</v>
      </c>
      <c r="C45" s="3">
        <v>37</v>
      </c>
      <c r="D45" s="3">
        <v>37</v>
      </c>
      <c r="E45" s="10">
        <v>42.7</v>
      </c>
      <c r="F45" s="16">
        <f t="shared" si="3"/>
        <v>-0.59722222222222276</v>
      </c>
      <c r="G45" s="16">
        <v>11.861111111111112</v>
      </c>
      <c r="I45">
        <v>-1000.2425085555566</v>
      </c>
      <c r="J45">
        <v>-11863.987532033963</v>
      </c>
      <c r="L45">
        <v>251.29638033333333</v>
      </c>
      <c r="M45">
        <f t="shared" si="0"/>
        <v>-11863.987532033963</v>
      </c>
      <c r="O45">
        <f t="shared" ref="O45:O62" si="6">O44</f>
        <v>205561.48683997837</v>
      </c>
      <c r="P45">
        <f ca="1"/>
        <v>205.56148683997839</v>
      </c>
      <c r="R45">
        <f>R44+M45</f>
        <v>-15208.969185996917</v>
      </c>
      <c r="S45">
        <v>-15.208969185996917</v>
      </c>
      <c r="T45">
        <v>15.208969185996917</v>
      </c>
      <c r="V45" t="e" cm="1" vm="1">
        <f t="array" aca="1" ref="V45" ca="1">(P45:P1845)-(T45:T1845)</f>
        <v>#VALUE!</v>
      </c>
      <c r="W45">
        <f t="shared" si="1"/>
        <v>15.208969185996917</v>
      </c>
      <c r="X45">
        <f t="shared" si="2"/>
        <v>10.731448657639447</v>
      </c>
    </row>
    <row r="46" spans="2:24" x14ac:dyDescent="0.25">
      <c r="B46" s="3" t="s">
        <v>37</v>
      </c>
      <c r="C46" s="3">
        <v>38</v>
      </c>
      <c r="D46" s="3">
        <v>38</v>
      </c>
      <c r="E46" s="10">
        <v>39.9</v>
      </c>
      <c r="F46" s="16">
        <f t="shared" si="3"/>
        <v>-0.79166666666666707</v>
      </c>
      <c r="G46" s="16">
        <v>11.083333333333334</v>
      </c>
      <c r="I46">
        <v>-1408.0220796666677</v>
      </c>
      <c r="J46">
        <v>-15605.5780496389</v>
      </c>
      <c r="L46">
        <v>250.994587</v>
      </c>
      <c r="M46">
        <f t="shared" si="0"/>
        <v>-15605.5780496389</v>
      </c>
      <c r="O46">
        <f t="shared" si="6"/>
        <v>205561.48683997837</v>
      </c>
      <c r="P46">
        <f ca="1"/>
        <v>205.56148683997839</v>
      </c>
      <c r="R46">
        <f t="shared" ref="R46:R62" si="7">R45+M46</f>
        <v>-30814.547235635815</v>
      </c>
      <c r="S46">
        <v>-30.814547235635814</v>
      </c>
      <c r="T46">
        <v>30.814547235635814</v>
      </c>
      <c r="V46" t="e" cm="1" vm="1">
        <f t="array" aca="1" ref="V46" ca="1">(P46:P1846)-(T46:T1846)</f>
        <v>#VALUE!</v>
      </c>
      <c r="W46">
        <f t="shared" si="1"/>
        <v>30.814547235635814</v>
      </c>
      <c r="X46">
        <f t="shared" si="2"/>
        <v>21.742744529464677</v>
      </c>
    </row>
    <row r="47" spans="2:24" x14ac:dyDescent="0.25">
      <c r="B47" s="3" t="s">
        <v>37</v>
      </c>
      <c r="C47" s="3">
        <v>39</v>
      </c>
      <c r="D47" s="3">
        <v>39</v>
      </c>
      <c r="E47" s="10">
        <v>37</v>
      </c>
      <c r="F47" s="16">
        <f t="shared" si="3"/>
        <v>-0.73611111111111072</v>
      </c>
      <c r="G47" s="16">
        <v>10.277777777777779</v>
      </c>
      <c r="I47">
        <v>-1291.9124291111102</v>
      </c>
      <c r="J47">
        <v>-13277.988854753079</v>
      </c>
      <c r="L47">
        <v>250.68201533333334</v>
      </c>
      <c r="M47">
        <f t="shared" si="0"/>
        <v>-13277.988854753079</v>
      </c>
      <c r="O47">
        <f t="shared" si="6"/>
        <v>205561.48683997837</v>
      </c>
      <c r="P47">
        <f ca="1"/>
        <v>205.56148683997839</v>
      </c>
      <c r="R47">
        <f t="shared" si="7"/>
        <v>-44092.536090388894</v>
      </c>
      <c r="S47">
        <v>-44.092536090388897</v>
      </c>
      <c r="T47">
        <v>44.092536090388897</v>
      </c>
      <c r="V47" t="e" cm="1" vm="1">
        <f t="array" aca="1" ref="V47" ca="1">(P47:P1847)-(T47:T1847)</f>
        <v>#VALUE!</v>
      </c>
      <c r="W47">
        <f t="shared" si="1"/>
        <v>44.092536090388897</v>
      </c>
      <c r="X47">
        <f t="shared" si="2"/>
        <v>31.111693465378469</v>
      </c>
    </row>
    <row r="48" spans="2:24" x14ac:dyDescent="0.25">
      <c r="B48" s="3" t="s">
        <v>37</v>
      </c>
      <c r="C48" s="3">
        <v>40</v>
      </c>
      <c r="D48" s="3">
        <v>40</v>
      </c>
      <c r="E48" s="10">
        <v>34.6</v>
      </c>
      <c r="F48" s="16">
        <f t="shared" si="3"/>
        <v>-0.65277777777777812</v>
      </c>
      <c r="G48" s="16">
        <v>9.6111111111111125</v>
      </c>
      <c r="I48">
        <v>-1117.5377757777783</v>
      </c>
      <c r="J48">
        <v>-10740.779733864203</v>
      </c>
      <c r="L48">
        <v>250.42333533333331</v>
      </c>
      <c r="M48">
        <f t="shared" si="0"/>
        <v>-10740.779733864203</v>
      </c>
      <c r="O48">
        <f t="shared" si="6"/>
        <v>205561.48683997837</v>
      </c>
      <c r="P48">
        <f ca="1"/>
        <v>205.56148683997839</v>
      </c>
      <c r="R48">
        <f t="shared" si="7"/>
        <v>-54833.315824253099</v>
      </c>
      <c r="S48">
        <v>-54.833315824253098</v>
      </c>
      <c r="T48">
        <v>54.833315824253098</v>
      </c>
      <c r="V48" t="e" cm="1" vm="1">
        <f t="array" aca="1" ref="V48" ca="1">(P48:P1848)-(T48:T1848)</f>
        <v>#VALUE!</v>
      </c>
      <c r="W48">
        <f t="shared" si="1"/>
        <v>54.833315824253098</v>
      </c>
      <c r="X48">
        <f t="shared" si="2"/>
        <v>38.69038764559307</v>
      </c>
    </row>
    <row r="49" spans="2:24" x14ac:dyDescent="0.25">
      <c r="B49" s="3" t="s">
        <v>37</v>
      </c>
      <c r="C49" s="3">
        <v>41</v>
      </c>
      <c r="D49" s="3">
        <v>41</v>
      </c>
      <c r="E49" s="10">
        <v>32.299999999999997</v>
      </c>
      <c r="F49" s="16">
        <f t="shared" si="3"/>
        <v>-0.7777777777777779</v>
      </c>
      <c r="G49" s="16">
        <v>8.9722222222222214</v>
      </c>
      <c r="I49">
        <v>-1379.7356774444447</v>
      </c>
      <c r="J49">
        <v>-12379.295105959878</v>
      </c>
      <c r="L49">
        <v>250.17543366666666</v>
      </c>
      <c r="M49">
        <f t="shared" si="0"/>
        <v>-12379.295105959878</v>
      </c>
      <c r="O49">
        <f t="shared" si="6"/>
        <v>205561.48683997837</v>
      </c>
      <c r="P49">
        <f ca="1"/>
        <v>205.56148683997839</v>
      </c>
      <c r="R49">
        <f t="shared" si="7"/>
        <v>-67212.610930212977</v>
      </c>
      <c r="S49">
        <v>-67.212610930212975</v>
      </c>
      <c r="T49">
        <v>67.212610930212975</v>
      </c>
      <c r="V49" t="e" cm="1" vm="1">
        <f t="array" aca="1" ref="V49" ca="1">(P49:P1849)-(T49:T1849)</f>
        <v>#VALUE!</v>
      </c>
      <c r="W49">
        <f t="shared" si="1"/>
        <v>67.212610930212975</v>
      </c>
      <c r="X49">
        <f t="shared" si="2"/>
        <v>47.425218272358372</v>
      </c>
    </row>
    <row r="50" spans="2:24" x14ac:dyDescent="0.25">
      <c r="B50" s="3" t="s">
        <v>37</v>
      </c>
      <c r="C50" s="3">
        <v>42</v>
      </c>
      <c r="D50" s="3">
        <v>42</v>
      </c>
      <c r="E50" s="10">
        <v>29</v>
      </c>
      <c r="F50" s="16">
        <f t="shared" si="3"/>
        <v>-0.99999999999999933</v>
      </c>
      <c r="G50" s="16">
        <v>8.0555555555555554</v>
      </c>
      <c r="I50">
        <v>-1845.7802513333318</v>
      </c>
      <c r="J50">
        <v>-14868.78535796295</v>
      </c>
      <c r="L50">
        <v>249.81974866666667</v>
      </c>
      <c r="M50">
        <f t="shared" si="0"/>
        <v>-14868.78535796295</v>
      </c>
      <c r="O50">
        <f t="shared" si="6"/>
        <v>205561.48683997837</v>
      </c>
      <c r="P50">
        <f ca="1"/>
        <v>205.56148683997839</v>
      </c>
      <c r="R50">
        <f t="shared" si="7"/>
        <v>-82081.396288175922</v>
      </c>
      <c r="S50">
        <v>-82.081396288175924</v>
      </c>
      <c r="T50">
        <v>82.081396288175924</v>
      </c>
      <c r="V50" t="e" cm="1" vm="1">
        <f t="array" aca="1" ref="V50" ca="1">(P50:P1850)-(T50:T1850)</f>
        <v>#VALUE!</v>
      </c>
      <c r="W50">
        <f t="shared" si="1"/>
        <v>82.081396288175924</v>
      </c>
      <c r="X50">
        <f t="shared" si="2"/>
        <v>57.916633220937051</v>
      </c>
    </row>
    <row r="51" spans="2:24" x14ac:dyDescent="0.25">
      <c r="B51" s="3" t="s">
        <v>37</v>
      </c>
      <c r="C51" s="3">
        <v>43</v>
      </c>
      <c r="D51" s="3">
        <v>43</v>
      </c>
      <c r="E51" s="10">
        <v>25.1</v>
      </c>
      <c r="F51" s="16">
        <f t="shared" si="3"/>
        <v>-0.94444444444444453</v>
      </c>
      <c r="G51" s="16">
        <v>6.9722222222222232</v>
      </c>
      <c r="I51">
        <v>-1729.7783841111113</v>
      </c>
      <c r="J51">
        <v>-12060.39928921914</v>
      </c>
      <c r="L51">
        <v>249.39939366666667</v>
      </c>
      <c r="M51">
        <f t="shared" si="0"/>
        <v>-12060.39928921914</v>
      </c>
      <c r="O51">
        <f t="shared" si="6"/>
        <v>205561.48683997837</v>
      </c>
      <c r="P51">
        <f ca="1"/>
        <v>205.56148683997839</v>
      </c>
      <c r="R51">
        <f t="shared" si="7"/>
        <v>-94141.795577395067</v>
      </c>
      <c r="S51">
        <v>-94.141795577395072</v>
      </c>
      <c r="T51">
        <v>94.141795577395072</v>
      </c>
      <c r="V51" t="e" cm="1" vm="1">
        <f t="array" aca="1" ref="V51" ca="1">(P51:P1851)-(T51:T1851)</f>
        <v>#VALUE!</v>
      </c>
      <c r="W51">
        <f t="shared" si="1"/>
        <v>94.141795577395072</v>
      </c>
      <c r="X51">
        <f t="shared" si="2"/>
        <v>66.426450959410104</v>
      </c>
    </row>
    <row r="52" spans="2:24" x14ac:dyDescent="0.25">
      <c r="B52" s="3" t="s">
        <v>37</v>
      </c>
      <c r="C52" s="3">
        <v>44</v>
      </c>
      <c r="D52" s="3">
        <v>44</v>
      </c>
      <c r="E52" s="10">
        <v>22.2</v>
      </c>
      <c r="F52" s="16">
        <f t="shared" si="3"/>
        <v>-0.5833333333333337</v>
      </c>
      <c r="G52" s="16">
        <v>6.166666666666667</v>
      </c>
      <c r="I52">
        <v>-973.34651133333409</v>
      </c>
      <c r="J52">
        <v>-6002.3034865555601</v>
      </c>
      <c r="L52">
        <v>249.08682199999998</v>
      </c>
      <c r="M52">
        <f t="shared" si="0"/>
        <v>-6002.3034865555601</v>
      </c>
      <c r="O52">
        <f t="shared" si="6"/>
        <v>205561.48683997837</v>
      </c>
      <c r="P52">
        <f ca="1"/>
        <v>205.56148683997839</v>
      </c>
      <c r="R52">
        <f t="shared" si="7"/>
        <v>-100144.09906395062</v>
      </c>
      <c r="S52">
        <v>-100.14409906395062</v>
      </c>
      <c r="T52">
        <v>100.14409906395062</v>
      </c>
      <c r="V52" t="e" cm="1" vm="1">
        <f t="array" aca="1" ref="V52" ca="1">(P52:P1852)-(T52:T1852)</f>
        <v>#VALUE!</v>
      </c>
      <c r="W52">
        <f t="shared" si="1"/>
        <v>100.14409906395062</v>
      </c>
      <c r="X52">
        <f t="shared" si="2"/>
        <v>70.661676299523705</v>
      </c>
    </row>
    <row r="53" spans="2:24" x14ac:dyDescent="0.25">
      <c r="B53" s="3" t="s">
        <v>37</v>
      </c>
      <c r="C53" s="3">
        <v>45</v>
      </c>
      <c r="D53" s="3">
        <v>45</v>
      </c>
      <c r="E53" s="10">
        <v>20.9</v>
      </c>
      <c r="F53" s="16">
        <f t="shared" si="3"/>
        <v>-0.25000000000000011</v>
      </c>
      <c r="G53" s="16">
        <v>5.8055555555555554</v>
      </c>
      <c r="I53">
        <v>-274.95329633333358</v>
      </c>
      <c r="J53">
        <v>-1596.2566370462978</v>
      </c>
      <c r="L53">
        <v>248.94670366666665</v>
      </c>
      <c r="M53">
        <f t="shared" si="0"/>
        <v>-1596.2566370462978</v>
      </c>
      <c r="O53">
        <f t="shared" si="6"/>
        <v>205561.48683997837</v>
      </c>
      <c r="P53">
        <f ca="1"/>
        <v>205.56148683997839</v>
      </c>
      <c r="R53">
        <f t="shared" si="7"/>
        <v>-101740.35570099692</v>
      </c>
      <c r="S53">
        <v>-101.74035570099693</v>
      </c>
      <c r="T53">
        <v>101.74035570099693</v>
      </c>
      <c r="V53" t="e" cm="1" vm="1">
        <f t="array" aca="1" ref="V53" ca="1">(P53:P1853)-(T53:T1853)</f>
        <v>#VALUE!</v>
      </c>
      <c r="W53">
        <f t="shared" si="1"/>
        <v>101.74035570099693</v>
      </c>
      <c r="X53">
        <f t="shared" si="2"/>
        <v>71.787994982623587</v>
      </c>
    </row>
    <row r="54" spans="2:24" x14ac:dyDescent="0.25">
      <c r="B54" s="3" t="s">
        <v>37</v>
      </c>
      <c r="C54" s="3">
        <v>46</v>
      </c>
      <c r="D54" s="3">
        <v>46</v>
      </c>
      <c r="E54" s="10">
        <v>20.399999999999999</v>
      </c>
      <c r="F54" s="16">
        <f t="shared" si="3"/>
        <v>-0.19444444444444425</v>
      </c>
      <c r="G54" s="16">
        <v>5.666666666666667</v>
      </c>
      <c r="I54">
        <v>-158.58496577777737</v>
      </c>
      <c r="J54">
        <v>-898.6481394074051</v>
      </c>
      <c r="L54">
        <v>248.89281199999999</v>
      </c>
      <c r="M54">
        <f t="shared" si="0"/>
        <v>-898.6481394074051</v>
      </c>
      <c r="O54">
        <f t="shared" si="6"/>
        <v>205561.48683997837</v>
      </c>
      <c r="P54">
        <f ca="1"/>
        <v>205.56148683997839</v>
      </c>
      <c r="R54">
        <f t="shared" si="7"/>
        <v>-102639.00384040433</v>
      </c>
      <c r="S54">
        <v>-102.63900384040433</v>
      </c>
      <c r="T54">
        <v>102.63900384040433</v>
      </c>
      <c r="V54" t="e" cm="1" vm="1">
        <f t="array" aca="1" ref="V54" ca="1">(P54:P1854)-(T54:T1854)</f>
        <v>#VALUE!</v>
      </c>
      <c r="W54">
        <f t="shared" si="1"/>
        <v>102.63900384040433</v>
      </c>
      <c r="X54">
        <f t="shared" si="2"/>
        <v>72.422081109789445</v>
      </c>
    </row>
    <row r="55" spans="2:24" x14ac:dyDescent="0.25">
      <c r="B55" s="3" t="s">
        <v>37</v>
      </c>
      <c r="C55" s="3">
        <v>47</v>
      </c>
      <c r="D55" s="3">
        <v>47</v>
      </c>
      <c r="E55" s="10">
        <v>19.5</v>
      </c>
      <c r="F55" s="16">
        <f t="shared" si="3"/>
        <v>-0.27777777777777779</v>
      </c>
      <c r="G55" s="16">
        <v>5.416666666666667</v>
      </c>
      <c r="I55">
        <v>-333.31530411111112</v>
      </c>
      <c r="J55">
        <v>-1805.4578972685188</v>
      </c>
      <c r="L55">
        <v>248.795807</v>
      </c>
      <c r="M55">
        <f t="shared" si="0"/>
        <v>-1805.4578972685188</v>
      </c>
      <c r="O55">
        <f t="shared" si="6"/>
        <v>205561.48683997837</v>
      </c>
      <c r="P55">
        <f ca="1"/>
        <v>205.56148683997839</v>
      </c>
      <c r="R55">
        <f t="shared" si="7"/>
        <v>-104444.46173767284</v>
      </c>
      <c r="S55">
        <v>-104.44446173767284</v>
      </c>
      <c r="T55">
        <v>104.44446173767284</v>
      </c>
      <c r="V55" t="e" cm="1" vm="1">
        <f t="array" aca="1" ref="V55" ca="1">(P55:P1855)-(T55:T1855)</f>
        <v>#VALUE!</v>
      </c>
      <c r="W55">
        <f t="shared" si="1"/>
        <v>104.44446173767284</v>
      </c>
      <c r="X55">
        <f t="shared" si="2"/>
        <v>73.696012202102111</v>
      </c>
    </row>
    <row r="56" spans="2:24" x14ac:dyDescent="0.25">
      <c r="B56" s="3" t="s">
        <v>37</v>
      </c>
      <c r="C56" s="3">
        <v>48</v>
      </c>
      <c r="D56" s="3">
        <v>48</v>
      </c>
      <c r="E56" s="10">
        <v>18.399999999999999</v>
      </c>
      <c r="F56" s="16">
        <f t="shared" si="3"/>
        <v>-0.23611111111111099</v>
      </c>
      <c r="G56" s="16">
        <v>5.1111111111111107</v>
      </c>
      <c r="I56">
        <v>-246.11719911111086</v>
      </c>
      <c r="J56">
        <v>-1257.9323510123443</v>
      </c>
      <c r="L56">
        <v>248.67724533333333</v>
      </c>
      <c r="M56">
        <f t="shared" si="0"/>
        <v>-1257.9323510123443</v>
      </c>
      <c r="O56">
        <f t="shared" si="6"/>
        <v>205561.48683997837</v>
      </c>
      <c r="P56">
        <f ca="1"/>
        <v>205.56148683997839</v>
      </c>
      <c r="R56">
        <f t="shared" si="7"/>
        <v>-105702.39408868519</v>
      </c>
      <c r="S56">
        <v>-105.7023940886852</v>
      </c>
      <c r="T56">
        <v>105.7023940886852</v>
      </c>
      <c r="V56" t="e" cm="1" vm="1">
        <f t="array" aca="1" ref="V56" ca="1">(P56:P1856)-(T56:T1856)</f>
        <v>#VALUE!</v>
      </c>
      <c r="W56">
        <f t="shared" si="1"/>
        <v>105.7023940886852</v>
      </c>
      <c r="X56">
        <f t="shared" si="2"/>
        <v>74.583609268976431</v>
      </c>
    </row>
    <row r="57" spans="2:24" x14ac:dyDescent="0.25">
      <c r="B57" s="3" t="s">
        <v>37</v>
      </c>
      <c r="C57" s="3">
        <v>49</v>
      </c>
      <c r="D57" s="3">
        <v>49</v>
      </c>
      <c r="E57" s="10">
        <v>17.8</v>
      </c>
      <c r="F57" s="16">
        <f t="shared" si="3"/>
        <v>-8.3333333333333037E-2</v>
      </c>
      <c r="G57" s="16">
        <v>4.9444444444444446</v>
      </c>
      <c r="I57">
        <v>73.979242000000625</v>
      </c>
      <c r="J57">
        <v>365.78625211111421</v>
      </c>
      <c r="L57">
        <v>248.61257533333333</v>
      </c>
      <c r="M57">
        <f t="shared" si="0"/>
        <v>365.78625211111421</v>
      </c>
      <c r="O57">
        <f t="shared" si="6"/>
        <v>205561.48683997837</v>
      </c>
      <c r="P57">
        <f ca="1"/>
        <v>205.56148683997839</v>
      </c>
      <c r="R57">
        <f t="shared" si="7"/>
        <v>-105336.60783657408</v>
      </c>
      <c r="S57">
        <v>-105.33660783657409</v>
      </c>
      <c r="T57">
        <v>105.33660783657409</v>
      </c>
      <c r="V57" t="e" cm="1" vm="1">
        <f t="array" aca="1" ref="V57" ca="1">(P57:P1857)-(T57:T1857)</f>
        <v>#VALUE!</v>
      </c>
      <c r="W57">
        <f t="shared" si="1"/>
        <v>105.33660783657409</v>
      </c>
      <c r="X57">
        <f t="shared" si="2"/>
        <v>74.325510489486831</v>
      </c>
    </row>
    <row r="58" spans="2:24" x14ac:dyDescent="0.25">
      <c r="B58" s="3" t="s">
        <v>37</v>
      </c>
      <c r="C58" s="3">
        <v>50</v>
      </c>
      <c r="D58" s="3">
        <v>50</v>
      </c>
      <c r="E58" s="10">
        <v>17.8</v>
      </c>
      <c r="F58" s="16">
        <f t="shared" si="3"/>
        <v>-5.5555555555555851E-2</v>
      </c>
      <c r="G58" s="16">
        <v>4.9444444444444446</v>
      </c>
      <c r="I58">
        <v>132.19035311111048</v>
      </c>
      <c r="J58">
        <v>653.60785704937962</v>
      </c>
      <c r="L58">
        <v>248.61257533333333</v>
      </c>
      <c r="M58">
        <f t="shared" si="0"/>
        <v>653.60785704937962</v>
      </c>
      <c r="O58">
        <f t="shared" si="6"/>
        <v>205561.48683997837</v>
      </c>
      <c r="P58">
        <f ca="1"/>
        <v>205.56148683997839</v>
      </c>
      <c r="R58">
        <f t="shared" si="7"/>
        <v>-104682.9999795247</v>
      </c>
      <c r="S58">
        <v>-104.68299997952469</v>
      </c>
      <c r="T58">
        <v>104.68299997952469</v>
      </c>
      <c r="V58" t="e" cm="1" vm="1">
        <f t="array" aca="1" ref="V58" ca="1">(P58:P1858)-(T58:T1858)</f>
        <v>#VALUE!</v>
      </c>
      <c r="W58">
        <f t="shared" si="1"/>
        <v>104.68299997952469</v>
      </c>
      <c r="X58">
        <f t="shared" si="2"/>
        <v>73.864324785552782</v>
      </c>
    </row>
    <row r="59" spans="2:24" x14ac:dyDescent="0.25">
      <c r="B59" s="3" t="s">
        <v>37</v>
      </c>
      <c r="C59" s="3">
        <v>51</v>
      </c>
      <c r="D59" s="3">
        <v>51</v>
      </c>
      <c r="E59" s="10">
        <v>17.399999999999999</v>
      </c>
      <c r="F59" s="16">
        <f t="shared" si="3"/>
        <v>-0.29166666666666685</v>
      </c>
      <c r="G59" s="16">
        <v>4.833333333333333</v>
      </c>
      <c r="I59">
        <v>-362.64720466666705</v>
      </c>
      <c r="J59">
        <v>-1752.7948225555574</v>
      </c>
      <c r="L59">
        <v>248.56946199999999</v>
      </c>
      <c r="M59">
        <f t="shared" si="0"/>
        <v>-1752.7948225555574</v>
      </c>
      <c r="O59">
        <f t="shared" si="6"/>
        <v>205561.48683997837</v>
      </c>
      <c r="P59">
        <f ca="1"/>
        <v>205.56148683997839</v>
      </c>
      <c r="R59">
        <f t="shared" si="7"/>
        <v>-106435.79480208026</v>
      </c>
      <c r="S59">
        <v>-106.43579480208025</v>
      </c>
      <c r="T59">
        <v>106.43579480208025</v>
      </c>
      <c r="V59" t="e" cm="1" vm="1">
        <f t="array" aca="1" ref="V59" ca="1">(P59:P1859)-(T59:T1859)</f>
        <v>#VALUE!</v>
      </c>
      <c r="W59">
        <f t="shared" si="1"/>
        <v>106.43579480208025</v>
      </c>
      <c r="X59">
        <f t="shared" si="2"/>
        <v>75.101096812347976</v>
      </c>
    </row>
    <row r="60" spans="2:24" x14ac:dyDescent="0.25">
      <c r="B60" s="3" t="s">
        <v>37</v>
      </c>
      <c r="C60" s="3">
        <v>52</v>
      </c>
      <c r="D60" s="3">
        <v>52</v>
      </c>
      <c r="E60" s="10">
        <v>15.7</v>
      </c>
      <c r="F60" s="16">
        <f t="shared" si="3"/>
        <v>-0.5972222222222221</v>
      </c>
      <c r="G60" s="16">
        <v>4.3611111111111107</v>
      </c>
      <c r="I60">
        <v>-1003.1526585555553</v>
      </c>
      <c r="J60">
        <v>-4374.8602053672821</v>
      </c>
      <c r="L60">
        <v>248.38623033333332</v>
      </c>
      <c r="M60">
        <f t="shared" si="0"/>
        <v>-4374.8602053672821</v>
      </c>
      <c r="O60">
        <f t="shared" si="6"/>
        <v>205561.48683997837</v>
      </c>
      <c r="P60">
        <f ca="1"/>
        <v>205.56148683997839</v>
      </c>
      <c r="R60">
        <f t="shared" si="7"/>
        <v>-110810.65500744754</v>
      </c>
      <c r="S60">
        <v>-110.81065500744754</v>
      </c>
      <c r="T60">
        <v>110.81065500744754</v>
      </c>
      <c r="V60" t="e" cm="1" vm="1">
        <f t="array" aca="1" ref="V60" ca="1">(P60:P1860)-(T60:T1860)</f>
        <v>#VALUE!</v>
      </c>
      <c r="W60">
        <f t="shared" si="1"/>
        <v>110.81065500744754</v>
      </c>
      <c r="X60">
        <f t="shared" si="2"/>
        <v>78.187998173255139</v>
      </c>
    </row>
    <row r="61" spans="2:24" x14ac:dyDescent="0.25">
      <c r="B61" s="3" t="s">
        <v>37</v>
      </c>
      <c r="C61" s="3">
        <v>53</v>
      </c>
      <c r="D61" s="3">
        <v>53</v>
      </c>
      <c r="E61" s="10">
        <v>13.1</v>
      </c>
      <c r="F61" s="16">
        <f t="shared" si="3"/>
        <v>-0.49999999999999994</v>
      </c>
      <c r="G61" s="16">
        <v>3.6388888888888888</v>
      </c>
      <c r="I61">
        <v>-799.69400633333305</v>
      </c>
      <c r="J61">
        <v>-2909.9976341574065</v>
      </c>
      <c r="L61">
        <v>248.10599366666665</v>
      </c>
      <c r="M61">
        <f t="shared" si="0"/>
        <v>-2909.9976341574065</v>
      </c>
      <c r="O61">
        <f t="shared" si="6"/>
        <v>205561.48683997837</v>
      </c>
      <c r="P61">
        <f ca="1"/>
        <v>205.56148683997839</v>
      </c>
      <c r="R61">
        <f t="shared" si="7"/>
        <v>-113720.65264160495</v>
      </c>
      <c r="S61">
        <v>-113.72065264160494</v>
      </c>
      <c r="T61">
        <v>113.72065264160494</v>
      </c>
      <c r="V61" t="e" cm="1" vm="1">
        <f t="array" aca="1" ref="V61" ca="1">(P61:P1861)-(T61:T1861)</f>
        <v>#VALUE!</v>
      </c>
      <c r="W61">
        <f t="shared" si="1"/>
        <v>113.72065264160494</v>
      </c>
      <c r="X61">
        <f t="shared" si="2"/>
        <v>80.241292503916611</v>
      </c>
    </row>
    <row r="62" spans="2:24" x14ac:dyDescent="0.25">
      <c r="B62" s="3" t="s">
        <v>37</v>
      </c>
      <c r="C62" s="3">
        <v>54</v>
      </c>
      <c r="D62" s="3">
        <v>54</v>
      </c>
      <c r="E62" s="10">
        <v>12.1</v>
      </c>
      <c r="F62" s="16">
        <f t="shared" si="3"/>
        <v>-0.15277777777777773</v>
      </c>
      <c r="G62" s="16">
        <v>3.3611111111111112</v>
      </c>
      <c r="I62">
        <v>-72.162900777777651</v>
      </c>
      <c r="J62">
        <v>-242.54752761419709</v>
      </c>
      <c r="L62">
        <v>247.99821033333333</v>
      </c>
      <c r="M62">
        <f t="shared" si="0"/>
        <v>-242.54752761419709</v>
      </c>
      <c r="O62">
        <f t="shared" si="6"/>
        <v>205561.48683997837</v>
      </c>
      <c r="P62">
        <f ca="1"/>
        <v>205.56148683997839</v>
      </c>
      <c r="R62">
        <f t="shared" si="7"/>
        <v>-113963.20016921914</v>
      </c>
      <c r="S62">
        <v>-113.96320016921914</v>
      </c>
      <c r="T62">
        <v>113.96320016921914</v>
      </c>
      <c r="V62">
        <v>91.597999999999999</v>
      </c>
      <c r="W62">
        <f t="shared" si="1"/>
        <v>113.96320016921914</v>
      </c>
      <c r="X62">
        <f t="shared" si="2"/>
        <v>80.412434039401191</v>
      </c>
    </row>
    <row r="63" spans="2:24" x14ac:dyDescent="0.25">
      <c r="B63" s="3" t="s">
        <v>37</v>
      </c>
      <c r="C63" s="3">
        <v>55</v>
      </c>
      <c r="D63" s="3">
        <v>55</v>
      </c>
      <c r="E63" s="10">
        <v>12</v>
      </c>
      <c r="F63" s="16">
        <f t="shared" si="3"/>
        <v>-1.388888888888884E-2</v>
      </c>
      <c r="G63" s="16">
        <v>3.3333333333333335</v>
      </c>
      <c r="I63">
        <v>218.88187644444454</v>
      </c>
      <c r="J63">
        <v>729.6062548148152</v>
      </c>
      <c r="L63">
        <v>247.98743199999998</v>
      </c>
      <c r="M63">
        <f t="shared" si="0"/>
        <v>729.6062548148152</v>
      </c>
      <c r="O63">
        <f>M63+O43</f>
        <v>206291.09309479318</v>
      </c>
      <c r="P63">
        <f ca="1"/>
        <v>206.29109309479318</v>
      </c>
      <c r="R63">
        <f>R62</f>
        <v>-113963.20016921914</v>
      </c>
      <c r="S63">
        <v>-113.96320016921914</v>
      </c>
      <c r="T63">
        <v>113.96320016921914</v>
      </c>
      <c r="V63">
        <v>91.597999999999999</v>
      </c>
      <c r="W63">
        <f t="shared" si="1"/>
        <v>113.96320016921914</v>
      </c>
      <c r="X63">
        <f t="shared" si="2"/>
        <v>80.412434039401191</v>
      </c>
    </row>
    <row r="64" spans="2:24" x14ac:dyDescent="0.25">
      <c r="B64" s="3" t="s">
        <v>37</v>
      </c>
      <c r="C64" s="3">
        <v>56</v>
      </c>
      <c r="D64" s="3">
        <v>56</v>
      </c>
      <c r="E64" s="10">
        <v>12</v>
      </c>
      <c r="F64" s="16">
        <f t="shared" si="3"/>
        <v>0</v>
      </c>
      <c r="G64" s="16">
        <v>3.3333333333333335</v>
      </c>
      <c r="I64">
        <v>247.98743199999998</v>
      </c>
      <c r="J64">
        <v>826.62477333333334</v>
      </c>
      <c r="L64">
        <v>247.98743199999998</v>
      </c>
      <c r="M64">
        <f t="shared" si="0"/>
        <v>826.62477333333334</v>
      </c>
      <c r="O64">
        <f>M64+O63</f>
        <v>207117.71786812652</v>
      </c>
      <c r="P64">
        <f ca="1"/>
        <v>207.11771786812653</v>
      </c>
      <c r="R64">
        <f t="shared" ref="R64:R87" si="8">R63</f>
        <v>-113963.20016921914</v>
      </c>
      <c r="S64">
        <v>-113.96320016921914</v>
      </c>
      <c r="T64">
        <v>113.96320016921914</v>
      </c>
      <c r="V64">
        <v>91.597999999999999</v>
      </c>
      <c r="W64">
        <f t="shared" si="1"/>
        <v>113.96320016921914</v>
      </c>
      <c r="X64">
        <f t="shared" si="2"/>
        <v>80.412434039401191</v>
      </c>
    </row>
    <row r="65" spans="2:24" x14ac:dyDescent="0.25">
      <c r="B65" s="3" t="s">
        <v>37</v>
      </c>
      <c r="C65" s="3">
        <v>57</v>
      </c>
      <c r="D65" s="3">
        <v>57</v>
      </c>
      <c r="E65" s="10">
        <v>12</v>
      </c>
      <c r="F65" s="16">
        <f t="shared" si="3"/>
        <v>4.1666666666666761E-2</v>
      </c>
      <c r="G65" s="16">
        <v>3.3333333333333335</v>
      </c>
      <c r="I65">
        <v>335.30409866666685</v>
      </c>
      <c r="J65">
        <v>1117.6803288888896</v>
      </c>
      <c r="L65">
        <v>247.98743199999998</v>
      </c>
      <c r="M65">
        <f t="shared" si="0"/>
        <v>1117.6803288888896</v>
      </c>
      <c r="O65">
        <f t="shared" ref="O65:O87" si="9">M65+O64</f>
        <v>208235.3981970154</v>
      </c>
      <c r="P65">
        <f ca="1"/>
        <v>208.2353981970154</v>
      </c>
      <c r="R65">
        <f t="shared" si="8"/>
        <v>-113963.20016921914</v>
      </c>
      <c r="S65">
        <v>-113.96320016921914</v>
      </c>
      <c r="T65">
        <v>113.96320016921914</v>
      </c>
      <c r="V65">
        <v>91.597999999999999</v>
      </c>
      <c r="W65">
        <f t="shared" si="1"/>
        <v>113.96320016921914</v>
      </c>
      <c r="X65">
        <f t="shared" si="2"/>
        <v>80.412434039401191</v>
      </c>
    </row>
    <row r="66" spans="2:24" x14ac:dyDescent="0.25">
      <c r="B66" s="3" t="s">
        <v>37</v>
      </c>
      <c r="C66" s="3">
        <v>58</v>
      </c>
      <c r="D66" s="3">
        <v>58</v>
      </c>
      <c r="E66" s="10">
        <v>12.3</v>
      </c>
      <c r="F66" s="16">
        <f t="shared" si="3"/>
        <v>8.3333333333333287E-2</v>
      </c>
      <c r="G66" s="16">
        <v>3.416666666666667</v>
      </c>
      <c r="I66">
        <v>422.65310033333321</v>
      </c>
      <c r="J66">
        <v>1444.064759472222</v>
      </c>
      <c r="L66">
        <v>248.019767</v>
      </c>
      <c r="M66">
        <f t="shared" si="0"/>
        <v>1444.064759472222</v>
      </c>
      <c r="O66">
        <f t="shared" si="9"/>
        <v>209679.46295648761</v>
      </c>
      <c r="P66">
        <f ca="1"/>
        <v>209.67946295648761</v>
      </c>
      <c r="R66">
        <f t="shared" si="8"/>
        <v>-113963.20016921914</v>
      </c>
      <c r="S66">
        <v>-113.96320016921914</v>
      </c>
      <c r="T66">
        <v>113.96320016921914</v>
      </c>
      <c r="V66">
        <v>91.597999999999999</v>
      </c>
      <c r="W66">
        <f t="shared" si="1"/>
        <v>113.96320016921914</v>
      </c>
      <c r="X66">
        <f t="shared" si="2"/>
        <v>80.412434039401191</v>
      </c>
    </row>
    <row r="67" spans="2:24" x14ac:dyDescent="0.25">
      <c r="B67" s="3" t="s">
        <v>37</v>
      </c>
      <c r="C67" s="3">
        <v>59</v>
      </c>
      <c r="D67" s="3">
        <v>59</v>
      </c>
      <c r="E67" s="10">
        <v>12.6</v>
      </c>
      <c r="F67" s="16">
        <f t="shared" si="3"/>
        <v>0.33333333333333315</v>
      </c>
      <c r="G67" s="16">
        <v>3.5</v>
      </c>
      <c r="I67">
        <v>946.58543533333295</v>
      </c>
      <c r="J67">
        <v>3313.0490236666656</v>
      </c>
      <c r="L67">
        <v>248.05210199999999</v>
      </c>
      <c r="M67">
        <f t="shared" si="0"/>
        <v>3313.0490236666656</v>
      </c>
      <c r="O67">
        <f t="shared" si="9"/>
        <v>212992.51198015426</v>
      </c>
      <c r="P67">
        <f ca="1"/>
        <v>212.99251198015426</v>
      </c>
      <c r="R67">
        <f t="shared" si="8"/>
        <v>-113963.20016921914</v>
      </c>
      <c r="S67">
        <v>-113.96320016921914</v>
      </c>
      <c r="T67">
        <v>113.96320016921914</v>
      </c>
      <c r="V67">
        <v>91.597999999999999</v>
      </c>
      <c r="W67">
        <f t="shared" si="1"/>
        <v>113.96320016921914</v>
      </c>
      <c r="X67">
        <f t="shared" si="2"/>
        <v>80.412434039401191</v>
      </c>
    </row>
    <row r="68" spans="2:24" x14ac:dyDescent="0.25">
      <c r="B68" s="3" t="s">
        <v>37</v>
      </c>
      <c r="C68" s="3">
        <v>60</v>
      </c>
      <c r="D68" s="3">
        <v>60</v>
      </c>
      <c r="E68" s="10">
        <v>14.7</v>
      </c>
      <c r="F68" s="16">
        <f t="shared" si="3"/>
        <v>0.37500000000000011</v>
      </c>
      <c r="G68" s="16">
        <v>4.083333333333333</v>
      </c>
      <c r="I68">
        <v>1034.1284470000003</v>
      </c>
      <c r="J68">
        <v>4222.6911585833341</v>
      </c>
      <c r="L68">
        <v>248.278447</v>
      </c>
      <c r="M68">
        <f t="shared" si="0"/>
        <v>4222.6911585833341</v>
      </c>
      <c r="O68">
        <f t="shared" si="9"/>
        <v>217215.20313873759</v>
      </c>
      <c r="P68">
        <f ca="1"/>
        <v>217.21520313873759</v>
      </c>
      <c r="R68">
        <f t="shared" si="8"/>
        <v>-113963.20016921914</v>
      </c>
      <c r="S68">
        <v>-113.96320016921914</v>
      </c>
      <c r="T68">
        <v>113.96320016921914</v>
      </c>
      <c r="V68">
        <v>91.597999999999999</v>
      </c>
      <c r="W68">
        <f t="shared" si="1"/>
        <v>113.96320016921914</v>
      </c>
      <c r="X68">
        <f t="shared" si="2"/>
        <v>80.412434039401191</v>
      </c>
    </row>
    <row r="69" spans="2:24" x14ac:dyDescent="0.25">
      <c r="B69" s="3" t="s">
        <v>37</v>
      </c>
      <c r="C69" s="3">
        <v>61</v>
      </c>
      <c r="D69" s="3">
        <v>61</v>
      </c>
      <c r="E69" s="10">
        <v>15.3</v>
      </c>
      <c r="F69" s="16">
        <f t="shared" si="3"/>
        <v>0.16666666666666682</v>
      </c>
      <c r="G69" s="16">
        <v>4.25</v>
      </c>
      <c r="I69">
        <v>597.609783666667</v>
      </c>
      <c r="J69">
        <v>2539.8415805833347</v>
      </c>
      <c r="L69">
        <v>248.34311700000001</v>
      </c>
      <c r="M69">
        <f t="shared" si="0"/>
        <v>2539.8415805833347</v>
      </c>
      <c r="O69">
        <f t="shared" si="9"/>
        <v>219755.04471932093</v>
      </c>
      <c r="P69">
        <f ca="1"/>
        <v>219.75504471932092</v>
      </c>
      <c r="R69">
        <f t="shared" si="8"/>
        <v>-113963.20016921914</v>
      </c>
      <c r="S69">
        <v>-113.96320016921914</v>
      </c>
      <c r="T69">
        <v>113.96320016921914</v>
      </c>
      <c r="V69">
        <v>91.597999999999999</v>
      </c>
      <c r="W69">
        <f t="shared" si="1"/>
        <v>113.96320016921914</v>
      </c>
      <c r="X69">
        <f t="shared" si="2"/>
        <v>80.412434039401191</v>
      </c>
    </row>
    <row r="70" spans="2:24" x14ac:dyDescent="0.25">
      <c r="B70" s="3" t="s">
        <v>37</v>
      </c>
      <c r="C70" s="3">
        <v>62</v>
      </c>
      <c r="D70" s="3">
        <v>62</v>
      </c>
      <c r="E70" s="10">
        <v>15.9</v>
      </c>
      <c r="F70" s="16">
        <f t="shared" si="3"/>
        <v>0.12499999999999981</v>
      </c>
      <c r="G70" s="16">
        <v>4.416666666666667</v>
      </c>
      <c r="I70">
        <v>510.35778699999958</v>
      </c>
      <c r="J70">
        <v>2254.0802259166649</v>
      </c>
      <c r="L70">
        <v>248.40778699999998</v>
      </c>
      <c r="M70">
        <f t="shared" si="0"/>
        <v>2254.0802259166649</v>
      </c>
      <c r="O70">
        <f t="shared" si="9"/>
        <v>222009.12494523759</v>
      </c>
      <c r="P70">
        <f ca="1"/>
        <v>222.0091249452376</v>
      </c>
      <c r="R70">
        <f t="shared" si="8"/>
        <v>-113963.20016921914</v>
      </c>
      <c r="S70">
        <v>-113.96320016921914</v>
      </c>
      <c r="T70">
        <v>113.96320016921914</v>
      </c>
      <c r="V70">
        <v>91.597999999999999</v>
      </c>
      <c r="W70">
        <f t="shared" si="1"/>
        <v>113.96320016921914</v>
      </c>
      <c r="X70">
        <f t="shared" si="2"/>
        <v>80.412434039401191</v>
      </c>
    </row>
    <row r="71" spans="2:24" x14ac:dyDescent="0.25">
      <c r="B71" s="3" t="s">
        <v>37</v>
      </c>
      <c r="C71" s="3">
        <v>63</v>
      </c>
      <c r="D71" s="3">
        <v>63</v>
      </c>
      <c r="E71" s="10">
        <v>16.2</v>
      </c>
      <c r="F71" s="16">
        <f t="shared" si="3"/>
        <v>0.16666666666666682</v>
      </c>
      <c r="G71" s="16">
        <v>4.5</v>
      </c>
      <c r="I71">
        <v>597.70678866666697</v>
      </c>
      <c r="J71">
        <v>2689.6805490000015</v>
      </c>
      <c r="L71">
        <v>248.440122</v>
      </c>
      <c r="M71">
        <f t="shared" si="0"/>
        <v>2689.6805490000015</v>
      </c>
      <c r="O71">
        <f t="shared" si="9"/>
        <v>224698.8054942376</v>
      </c>
      <c r="P71">
        <f ca="1"/>
        <v>224.6988054942376</v>
      </c>
      <c r="R71">
        <f t="shared" si="8"/>
        <v>-113963.20016921914</v>
      </c>
      <c r="S71">
        <v>-113.96320016921914</v>
      </c>
      <c r="T71">
        <v>113.96320016921914</v>
      </c>
      <c r="V71">
        <v>91.597999999999999</v>
      </c>
      <c r="W71">
        <f t="shared" si="1"/>
        <v>113.96320016921914</v>
      </c>
      <c r="X71">
        <f t="shared" si="2"/>
        <v>80.412434039401191</v>
      </c>
    </row>
    <row r="72" spans="2:24" x14ac:dyDescent="0.25">
      <c r="B72" s="3" t="s">
        <v>37</v>
      </c>
      <c r="C72" s="3">
        <v>64</v>
      </c>
      <c r="D72" s="3">
        <v>64</v>
      </c>
      <c r="E72" s="10">
        <v>17.100000000000001</v>
      </c>
      <c r="F72" s="16">
        <f t="shared" si="3"/>
        <v>0.2222222222222224</v>
      </c>
      <c r="G72" s="16">
        <v>4.7500000000000009</v>
      </c>
      <c r="I72">
        <v>714.22601588888926</v>
      </c>
      <c r="J72">
        <v>3392.5735754722245</v>
      </c>
      <c r="L72">
        <v>248.537127</v>
      </c>
      <c r="M72">
        <f t="shared" ref="M72:M135" si="10">J72*1</f>
        <v>3392.5735754722245</v>
      </c>
      <c r="O72">
        <f t="shared" si="9"/>
        <v>228091.37906970983</v>
      </c>
      <c r="P72">
        <f ca="1"/>
        <v>228.09137906970983</v>
      </c>
      <c r="R72">
        <f t="shared" si="8"/>
        <v>-113963.20016921914</v>
      </c>
      <c r="S72">
        <v>-113.96320016921914</v>
      </c>
      <c r="T72">
        <v>113.96320016921914</v>
      </c>
      <c r="V72">
        <v>91.597999999999999</v>
      </c>
      <c r="W72">
        <f t="shared" si="1"/>
        <v>113.96320016921914</v>
      </c>
      <c r="X72">
        <f t="shared" si="2"/>
        <v>80.412434039401191</v>
      </c>
    </row>
    <row r="73" spans="2:24" x14ac:dyDescent="0.25">
      <c r="B73" s="3" t="s">
        <v>37</v>
      </c>
      <c r="C73" s="3">
        <v>65</v>
      </c>
      <c r="D73" s="3">
        <v>65</v>
      </c>
      <c r="E73" s="10">
        <v>17.8</v>
      </c>
      <c r="F73" s="16">
        <f t="shared" si="3"/>
        <v>0.1388888888888889</v>
      </c>
      <c r="G73" s="16">
        <v>4.9444444444444446</v>
      </c>
      <c r="I73">
        <v>539.66813088888887</v>
      </c>
      <c r="J73">
        <v>2668.3590916172839</v>
      </c>
      <c r="L73">
        <v>248.61257533333333</v>
      </c>
      <c r="M73">
        <f t="shared" si="10"/>
        <v>2668.3590916172839</v>
      </c>
      <c r="O73">
        <f t="shared" si="9"/>
        <v>230759.73816132711</v>
      </c>
      <c r="P73">
        <f ca="1"/>
        <v>230.75973816132711</v>
      </c>
      <c r="R73">
        <f t="shared" si="8"/>
        <v>-113963.20016921914</v>
      </c>
      <c r="S73">
        <v>-113.96320016921914</v>
      </c>
      <c r="T73">
        <v>113.96320016921914</v>
      </c>
      <c r="V73">
        <v>91.597999999999999</v>
      </c>
      <c r="W73">
        <f t="shared" ref="W73:W136" si="11">T73</f>
        <v>113.96320016921914</v>
      </c>
      <c r="X73">
        <f t="shared" ref="X73:X136" si="12">T73/1.4172335600907</f>
        <v>80.412434039401191</v>
      </c>
    </row>
    <row r="74" spans="2:24" x14ac:dyDescent="0.25">
      <c r="B74" s="3" t="s">
        <v>37</v>
      </c>
      <c r="C74" s="3">
        <v>66</v>
      </c>
      <c r="D74" s="3">
        <v>66</v>
      </c>
      <c r="E74" s="10">
        <v>18.100000000000001</v>
      </c>
      <c r="F74" s="16">
        <f t="shared" ref="F74:F137" si="13">($E75-$E73)/2/3.6</f>
        <v>8.3333333333333037E-2</v>
      </c>
      <c r="G74" s="16">
        <v>5.0277777777777786</v>
      </c>
      <c r="I74">
        <v>423.27824366666601</v>
      </c>
      <c r="J74">
        <v>2128.1489473240713</v>
      </c>
      <c r="L74">
        <v>248.64491033333331</v>
      </c>
      <c r="M74">
        <f t="shared" si="10"/>
        <v>2128.1489473240713</v>
      </c>
      <c r="O74">
        <f t="shared" si="9"/>
        <v>232887.88710865119</v>
      </c>
      <c r="P74">
        <f ca="1"/>
        <v>232.8878871086512</v>
      </c>
      <c r="R74">
        <f t="shared" si="8"/>
        <v>-113963.20016921914</v>
      </c>
      <c r="S74">
        <v>-113.96320016921914</v>
      </c>
      <c r="T74">
        <v>113.96320016921914</v>
      </c>
      <c r="V74">
        <v>91.597999999999999</v>
      </c>
      <c r="W74">
        <f t="shared" si="11"/>
        <v>113.96320016921914</v>
      </c>
      <c r="X74">
        <f t="shared" si="12"/>
        <v>80.412434039401191</v>
      </c>
    </row>
    <row r="75" spans="2:24" x14ac:dyDescent="0.25">
      <c r="B75" s="3" t="s">
        <v>37</v>
      </c>
      <c r="C75" s="3">
        <v>67</v>
      </c>
      <c r="D75" s="3">
        <v>67</v>
      </c>
      <c r="E75" s="10">
        <v>18.399999999999999</v>
      </c>
      <c r="F75" s="16">
        <f t="shared" si="13"/>
        <v>0.30555555555555547</v>
      </c>
      <c r="G75" s="16">
        <v>5.1111111111111107</v>
      </c>
      <c r="I75">
        <v>888.99946755555527</v>
      </c>
      <c r="J75">
        <v>4543.7750563950603</v>
      </c>
      <c r="L75">
        <v>248.67724533333333</v>
      </c>
      <c r="M75">
        <f t="shared" si="10"/>
        <v>4543.7750563950603</v>
      </c>
      <c r="O75">
        <f t="shared" si="9"/>
        <v>237431.66216504626</v>
      </c>
      <c r="P75">
        <f ca="1"/>
        <v>237.43166216504625</v>
      </c>
      <c r="R75">
        <f t="shared" si="8"/>
        <v>-113963.20016921914</v>
      </c>
      <c r="S75">
        <v>-113.96320016921914</v>
      </c>
      <c r="T75">
        <v>113.96320016921914</v>
      </c>
      <c r="V75">
        <v>91.597999999999999</v>
      </c>
      <c r="W75">
        <f t="shared" si="11"/>
        <v>113.96320016921914</v>
      </c>
      <c r="X75">
        <f t="shared" si="12"/>
        <v>80.412434039401191</v>
      </c>
    </row>
    <row r="76" spans="2:24" x14ac:dyDescent="0.25">
      <c r="B76" s="3" t="s">
        <v>37</v>
      </c>
      <c r="C76" s="3">
        <v>68</v>
      </c>
      <c r="D76" s="3">
        <v>68</v>
      </c>
      <c r="E76" s="10">
        <v>20.3</v>
      </c>
      <c r="F76" s="16">
        <f t="shared" si="13"/>
        <v>0.66666666666666674</v>
      </c>
      <c r="G76" s="16">
        <v>5.6388888888888893</v>
      </c>
      <c r="I76">
        <v>1645.9487003333336</v>
      </c>
      <c r="J76">
        <v>9281.321837990743</v>
      </c>
      <c r="L76">
        <v>248.88203366666667</v>
      </c>
      <c r="M76">
        <f t="shared" si="10"/>
        <v>9281.321837990743</v>
      </c>
      <c r="O76">
        <f t="shared" si="9"/>
        <v>246712.98400303701</v>
      </c>
      <c r="P76">
        <f ca="1"/>
        <v>246.71298400303701</v>
      </c>
      <c r="R76">
        <f t="shared" si="8"/>
        <v>-113963.20016921914</v>
      </c>
      <c r="S76">
        <v>-113.96320016921914</v>
      </c>
      <c r="T76">
        <v>113.96320016921914</v>
      </c>
      <c r="V76">
        <v>91.597999999999999</v>
      </c>
      <c r="W76">
        <f t="shared" si="11"/>
        <v>113.96320016921914</v>
      </c>
      <c r="X76">
        <f t="shared" si="12"/>
        <v>80.412434039401191</v>
      </c>
    </row>
    <row r="77" spans="2:24" x14ac:dyDescent="0.25">
      <c r="B77" s="3" t="s">
        <v>37</v>
      </c>
      <c r="C77" s="3">
        <v>69</v>
      </c>
      <c r="D77" s="3">
        <v>69</v>
      </c>
      <c r="E77" s="10">
        <v>23.2</v>
      </c>
      <c r="F77" s="16">
        <f t="shared" si="13"/>
        <v>0.86111111111111094</v>
      </c>
      <c r="G77" s="16">
        <v>6.4444444444444446</v>
      </c>
      <c r="I77">
        <v>2053.7390497777774</v>
      </c>
      <c r="J77">
        <v>13235.207209679011</v>
      </c>
      <c r="L77">
        <v>249.19460533333333</v>
      </c>
      <c r="M77">
        <f t="shared" si="10"/>
        <v>13235.207209679011</v>
      </c>
      <c r="O77">
        <f t="shared" si="9"/>
        <v>259948.19121271602</v>
      </c>
      <c r="P77">
        <f ca="1"/>
        <v>259.94819121271604</v>
      </c>
      <c r="R77">
        <f t="shared" si="8"/>
        <v>-113963.20016921914</v>
      </c>
      <c r="S77">
        <v>-113.96320016921914</v>
      </c>
      <c r="T77">
        <v>113.96320016921914</v>
      </c>
      <c r="V77">
        <v>91.597999999999999</v>
      </c>
      <c r="W77">
        <f t="shared" si="11"/>
        <v>113.96320016921914</v>
      </c>
      <c r="X77">
        <f t="shared" si="12"/>
        <v>80.412434039401191</v>
      </c>
    </row>
    <row r="78" spans="2:24" x14ac:dyDescent="0.25">
      <c r="B78" s="3" t="s">
        <v>37</v>
      </c>
      <c r="C78" s="3">
        <v>70</v>
      </c>
      <c r="D78" s="3">
        <v>70</v>
      </c>
      <c r="E78" s="10">
        <v>26.5</v>
      </c>
      <c r="F78" s="16">
        <f t="shared" si="13"/>
        <v>0.91666666666666685</v>
      </c>
      <c r="G78" s="16">
        <v>7.3611111111111116</v>
      </c>
      <c r="I78">
        <v>2170.5169570000003</v>
      </c>
      <c r="J78">
        <v>15977.416489027781</v>
      </c>
      <c r="L78">
        <v>249.55029033333332</v>
      </c>
      <c r="M78">
        <f t="shared" si="10"/>
        <v>15977.416489027781</v>
      </c>
      <c r="O78">
        <f t="shared" si="9"/>
        <v>275925.60770174378</v>
      </c>
      <c r="P78">
        <f ca="1"/>
        <v>275.92560770174379</v>
      </c>
      <c r="R78">
        <f t="shared" si="8"/>
        <v>-113963.20016921914</v>
      </c>
      <c r="S78">
        <v>-113.96320016921914</v>
      </c>
      <c r="T78">
        <v>113.96320016921914</v>
      </c>
      <c r="V78">
        <v>91.597999999999999</v>
      </c>
      <c r="W78">
        <f t="shared" si="11"/>
        <v>113.96320016921914</v>
      </c>
      <c r="X78">
        <f t="shared" si="12"/>
        <v>80.412434039401191</v>
      </c>
    </row>
    <row r="79" spans="2:24" x14ac:dyDescent="0.25">
      <c r="B79" s="3" t="s">
        <v>37</v>
      </c>
      <c r="C79" s="3">
        <v>71</v>
      </c>
      <c r="D79" s="3">
        <v>71</v>
      </c>
      <c r="E79" s="10">
        <v>29.8</v>
      </c>
      <c r="F79" s="16">
        <f t="shared" si="13"/>
        <v>0.84722222222222243</v>
      </c>
      <c r="G79" s="16">
        <v>8.2777777777777786</v>
      </c>
      <c r="I79">
        <v>2025.3448642222227</v>
      </c>
      <c r="J79">
        <v>16765.354709395066</v>
      </c>
      <c r="L79">
        <v>249.90597533333332</v>
      </c>
      <c r="M79">
        <f t="shared" si="10"/>
        <v>16765.354709395066</v>
      </c>
      <c r="O79">
        <f t="shared" si="9"/>
        <v>292690.96241113887</v>
      </c>
      <c r="P79">
        <f ca="1"/>
        <v>292.69096241113886</v>
      </c>
      <c r="R79">
        <f t="shared" si="8"/>
        <v>-113963.20016921914</v>
      </c>
      <c r="S79">
        <v>-113.96320016921914</v>
      </c>
      <c r="T79">
        <v>113.96320016921914</v>
      </c>
      <c r="V79">
        <v>91.597999999999999</v>
      </c>
      <c r="W79">
        <f t="shared" si="11"/>
        <v>113.96320016921914</v>
      </c>
      <c r="X79">
        <f t="shared" si="12"/>
        <v>80.412434039401191</v>
      </c>
    </row>
    <row r="80" spans="2:24" x14ac:dyDescent="0.25">
      <c r="B80" s="3" t="s">
        <v>37</v>
      </c>
      <c r="C80" s="3">
        <v>72</v>
      </c>
      <c r="D80" s="3">
        <v>72</v>
      </c>
      <c r="E80" s="10">
        <v>32.6</v>
      </c>
      <c r="F80" s="16">
        <f t="shared" si="13"/>
        <v>0.63888888888888862</v>
      </c>
      <c r="G80" s="16">
        <v>9.0555555555555571</v>
      </c>
      <c r="I80">
        <v>1589.0633242222216</v>
      </c>
      <c r="J80">
        <v>14389.85121379012</v>
      </c>
      <c r="L80">
        <v>250.20776866666665</v>
      </c>
      <c r="M80">
        <f t="shared" si="10"/>
        <v>14389.85121379012</v>
      </c>
      <c r="O80">
        <f t="shared" si="9"/>
        <v>307080.813624929</v>
      </c>
      <c r="P80">
        <f ca="1"/>
        <v>307.08081362492902</v>
      </c>
      <c r="R80">
        <f t="shared" si="8"/>
        <v>-113963.20016921914</v>
      </c>
      <c r="S80">
        <v>-113.96320016921914</v>
      </c>
      <c r="T80">
        <v>113.96320016921914</v>
      </c>
      <c r="V80">
        <v>91.597999999999999</v>
      </c>
      <c r="W80">
        <f t="shared" si="11"/>
        <v>113.96320016921914</v>
      </c>
      <c r="X80">
        <f t="shared" si="12"/>
        <v>80.412434039401191</v>
      </c>
    </row>
    <row r="81" spans="2:24" x14ac:dyDescent="0.25">
      <c r="B81" s="3" t="s">
        <v>37</v>
      </c>
      <c r="C81" s="3">
        <v>73</v>
      </c>
      <c r="D81" s="3">
        <v>73</v>
      </c>
      <c r="E81" s="10">
        <v>34.4</v>
      </c>
      <c r="F81" s="16">
        <f t="shared" si="13"/>
        <v>0.40277777777777757</v>
      </c>
      <c r="G81" s="16">
        <v>9.5555555555555554</v>
      </c>
      <c r="I81">
        <v>1094.4628897777773</v>
      </c>
      <c r="J81">
        <v>10458.200946765426</v>
      </c>
      <c r="L81">
        <v>250.40177866666667</v>
      </c>
      <c r="M81">
        <f t="shared" si="10"/>
        <v>10458.200946765426</v>
      </c>
      <c r="O81">
        <f t="shared" si="9"/>
        <v>317539.01457169442</v>
      </c>
      <c r="P81">
        <f ca="1"/>
        <v>317.53901457169445</v>
      </c>
      <c r="R81">
        <f t="shared" si="8"/>
        <v>-113963.20016921914</v>
      </c>
      <c r="S81">
        <v>-113.96320016921914</v>
      </c>
      <c r="T81">
        <v>113.96320016921914</v>
      </c>
      <c r="V81">
        <v>91.597999999999999</v>
      </c>
      <c r="W81">
        <f t="shared" si="11"/>
        <v>113.96320016921914</v>
      </c>
      <c r="X81">
        <f t="shared" si="12"/>
        <v>80.412434039401191</v>
      </c>
    </row>
    <row r="82" spans="2:24" x14ac:dyDescent="0.25">
      <c r="B82" s="3" t="s">
        <v>37</v>
      </c>
      <c r="C82" s="3">
        <v>74</v>
      </c>
      <c r="D82" s="3">
        <v>74</v>
      </c>
      <c r="E82" s="10">
        <v>35.5</v>
      </c>
      <c r="F82" s="16">
        <f t="shared" si="13"/>
        <v>0.27777777777777779</v>
      </c>
      <c r="G82" s="16">
        <v>9.8611111111111107</v>
      </c>
      <c r="I82">
        <v>832.63145144444445</v>
      </c>
      <c r="J82">
        <v>8210.671257299382</v>
      </c>
      <c r="L82">
        <v>250.52034033333334</v>
      </c>
      <c r="M82">
        <f t="shared" si="10"/>
        <v>8210.671257299382</v>
      </c>
      <c r="O82">
        <f t="shared" si="9"/>
        <v>325749.6858289938</v>
      </c>
      <c r="P82">
        <f ca="1"/>
        <v>325.74968582899379</v>
      </c>
      <c r="R82">
        <f t="shared" si="8"/>
        <v>-113963.20016921914</v>
      </c>
      <c r="S82">
        <v>-113.96320016921914</v>
      </c>
      <c r="T82">
        <v>113.96320016921914</v>
      </c>
      <c r="V82">
        <v>91.597999999999999</v>
      </c>
      <c r="W82">
        <f t="shared" si="11"/>
        <v>113.96320016921914</v>
      </c>
      <c r="X82">
        <f t="shared" si="12"/>
        <v>80.412434039401191</v>
      </c>
    </row>
    <row r="83" spans="2:24" x14ac:dyDescent="0.25">
      <c r="B83" s="3" t="s">
        <v>37</v>
      </c>
      <c r="C83" s="3">
        <v>75</v>
      </c>
      <c r="D83" s="3">
        <v>75</v>
      </c>
      <c r="E83" s="10">
        <v>36.4</v>
      </c>
      <c r="F83" s="16">
        <f t="shared" si="13"/>
        <v>0.26388888888888867</v>
      </c>
      <c r="G83" s="16">
        <v>10.111111111111111</v>
      </c>
      <c r="I83">
        <v>803.62290088888847</v>
      </c>
      <c r="J83">
        <v>8125.5204423209834</v>
      </c>
      <c r="L83">
        <v>250.61734533333333</v>
      </c>
      <c r="M83">
        <f t="shared" si="10"/>
        <v>8125.5204423209834</v>
      </c>
      <c r="O83">
        <f t="shared" si="9"/>
        <v>333875.20627131476</v>
      </c>
      <c r="P83">
        <f ca="1"/>
        <v>333.87520627131477</v>
      </c>
      <c r="R83">
        <f t="shared" si="8"/>
        <v>-113963.20016921914</v>
      </c>
      <c r="S83">
        <v>-113.96320016921914</v>
      </c>
      <c r="T83">
        <v>113.96320016921914</v>
      </c>
      <c r="V83">
        <v>91.597999999999999</v>
      </c>
      <c r="W83">
        <f t="shared" si="11"/>
        <v>113.96320016921914</v>
      </c>
      <c r="X83">
        <f t="shared" si="12"/>
        <v>80.412434039401191</v>
      </c>
    </row>
    <row r="84" spans="2:24" x14ac:dyDescent="0.25">
      <c r="B84" s="3" t="s">
        <v>37</v>
      </c>
      <c r="C84" s="3">
        <v>76</v>
      </c>
      <c r="D84" s="3">
        <v>76</v>
      </c>
      <c r="E84" s="10">
        <v>37.4</v>
      </c>
      <c r="F84" s="16">
        <f t="shared" si="13"/>
        <v>0.29166666666666685</v>
      </c>
      <c r="G84" s="16">
        <v>10.388888888888889</v>
      </c>
      <c r="I84">
        <v>861.94179533333363</v>
      </c>
      <c r="J84">
        <v>8954.6175404074111</v>
      </c>
      <c r="L84">
        <v>250.72512866666665</v>
      </c>
      <c r="M84">
        <f t="shared" si="10"/>
        <v>8954.6175404074111</v>
      </c>
      <c r="O84">
        <f t="shared" si="9"/>
        <v>342829.82381172216</v>
      </c>
      <c r="P84">
        <f ca="1"/>
        <v>342.82982381172218</v>
      </c>
      <c r="R84">
        <f t="shared" si="8"/>
        <v>-113963.20016921914</v>
      </c>
      <c r="S84">
        <v>-113.96320016921914</v>
      </c>
      <c r="T84">
        <v>113.96320016921914</v>
      </c>
      <c r="V84">
        <v>91.597999999999999</v>
      </c>
      <c r="W84">
        <f t="shared" si="11"/>
        <v>113.96320016921914</v>
      </c>
      <c r="X84">
        <f t="shared" si="12"/>
        <v>80.412434039401191</v>
      </c>
    </row>
    <row r="85" spans="2:24" x14ac:dyDescent="0.25">
      <c r="B85" s="3" t="s">
        <v>37</v>
      </c>
      <c r="C85" s="3">
        <v>77</v>
      </c>
      <c r="D85" s="3">
        <v>77</v>
      </c>
      <c r="E85" s="10">
        <v>38.5</v>
      </c>
      <c r="F85" s="16">
        <f t="shared" si="13"/>
        <v>0.26388888888888867</v>
      </c>
      <c r="G85" s="16">
        <v>10.694444444444445</v>
      </c>
      <c r="I85">
        <v>803.84924588888839</v>
      </c>
      <c r="J85">
        <v>8596.7211018672788</v>
      </c>
      <c r="L85">
        <v>250.84369033333331</v>
      </c>
      <c r="M85">
        <f t="shared" si="10"/>
        <v>8596.7211018672788</v>
      </c>
      <c r="O85">
        <f t="shared" si="9"/>
        <v>351426.54491358943</v>
      </c>
      <c r="P85">
        <f ca="1"/>
        <v>351.42654491358945</v>
      </c>
      <c r="R85">
        <f t="shared" si="8"/>
        <v>-113963.20016921914</v>
      </c>
      <c r="S85">
        <v>-113.96320016921914</v>
      </c>
      <c r="T85">
        <v>113.96320016921914</v>
      </c>
      <c r="V85">
        <v>91.597999999999999</v>
      </c>
      <c r="W85">
        <f t="shared" si="11"/>
        <v>113.96320016921914</v>
      </c>
      <c r="X85">
        <f t="shared" si="12"/>
        <v>80.412434039401191</v>
      </c>
    </row>
    <row r="86" spans="2:24" x14ac:dyDescent="0.25">
      <c r="B86" s="3" t="s">
        <v>37</v>
      </c>
      <c r="C86" s="3">
        <v>78</v>
      </c>
      <c r="D86" s="3">
        <v>78</v>
      </c>
      <c r="E86" s="10">
        <v>39.299999999999997</v>
      </c>
      <c r="F86" s="16">
        <f t="shared" si="13"/>
        <v>0.1388888888888889</v>
      </c>
      <c r="G86" s="16">
        <v>10.916666666666666</v>
      </c>
      <c r="I86">
        <v>541.98547255555559</v>
      </c>
      <c r="J86">
        <v>5916.6747420648153</v>
      </c>
      <c r="L86">
        <v>250.92991699999999</v>
      </c>
      <c r="M86">
        <f t="shared" si="10"/>
        <v>5916.6747420648153</v>
      </c>
      <c r="O86">
        <f t="shared" si="9"/>
        <v>357343.21965565422</v>
      </c>
      <c r="P86">
        <f ca="1"/>
        <v>357.3432196556542</v>
      </c>
      <c r="R86">
        <f t="shared" si="8"/>
        <v>-113963.20016921914</v>
      </c>
      <c r="S86">
        <v>-113.96320016921914</v>
      </c>
      <c r="T86">
        <v>113.96320016921914</v>
      </c>
      <c r="V86">
        <v>91.597999999999999</v>
      </c>
      <c r="W86">
        <f t="shared" si="11"/>
        <v>113.96320016921914</v>
      </c>
      <c r="X86">
        <f t="shared" si="12"/>
        <v>80.412434039401191</v>
      </c>
    </row>
    <row r="87" spans="2:24" x14ac:dyDescent="0.25">
      <c r="B87" s="3" t="s">
        <v>37</v>
      </c>
      <c r="C87" s="3">
        <v>79</v>
      </c>
      <c r="D87" s="3">
        <v>79</v>
      </c>
      <c r="E87" s="10">
        <v>39.5</v>
      </c>
      <c r="F87" s="16">
        <f t="shared" si="13"/>
        <v>-4.1666666666666269E-2</v>
      </c>
      <c r="G87" s="16">
        <v>10.972222222222223</v>
      </c>
      <c r="I87">
        <v>163.63480700000082</v>
      </c>
      <c r="J87">
        <v>1795.4374656944535</v>
      </c>
      <c r="L87">
        <v>250.95147366666666</v>
      </c>
      <c r="M87">
        <f t="shared" si="10"/>
        <v>1795.4374656944535</v>
      </c>
      <c r="O87">
        <f t="shared" si="9"/>
        <v>359138.65712134866</v>
      </c>
      <c r="P87">
        <f ca="1"/>
        <v>359.13865712134867</v>
      </c>
      <c r="R87">
        <f t="shared" si="8"/>
        <v>-113963.20016921914</v>
      </c>
      <c r="S87">
        <v>-113.96320016921914</v>
      </c>
      <c r="T87">
        <v>113.96320016921914</v>
      </c>
      <c r="V87">
        <v>91.597999999999999</v>
      </c>
      <c r="W87">
        <f t="shared" si="11"/>
        <v>113.96320016921914</v>
      </c>
      <c r="X87">
        <f t="shared" si="12"/>
        <v>80.412434039401191</v>
      </c>
    </row>
    <row r="88" spans="2:24" x14ac:dyDescent="0.25">
      <c r="B88" s="3" t="s">
        <v>37</v>
      </c>
      <c r="C88" s="3">
        <v>80</v>
      </c>
      <c r="D88" s="3">
        <v>80</v>
      </c>
      <c r="E88" s="10">
        <v>39</v>
      </c>
      <c r="F88" s="16">
        <f t="shared" si="13"/>
        <v>-0.1388888888888889</v>
      </c>
      <c r="G88" s="16">
        <v>10.833333333333334</v>
      </c>
      <c r="I88">
        <v>-40.157973555555543</v>
      </c>
      <c r="J88">
        <v>-435.04471351851839</v>
      </c>
      <c r="L88">
        <v>250.897582</v>
      </c>
      <c r="M88">
        <f t="shared" si="10"/>
        <v>-435.04471351851839</v>
      </c>
      <c r="O88">
        <f>O87</f>
        <v>359138.65712134866</v>
      </c>
      <c r="P88">
        <f ca="1"/>
        <v>359.13865712134867</v>
      </c>
      <c r="R88">
        <f>R87+M88</f>
        <v>-114398.24488273766</v>
      </c>
      <c r="S88">
        <v>-114.39824488273767</v>
      </c>
      <c r="T88">
        <v>114.39824488273767</v>
      </c>
      <c r="V88">
        <v>0</v>
      </c>
      <c r="W88">
        <f t="shared" si="11"/>
        <v>114.39824488273767</v>
      </c>
      <c r="X88">
        <f t="shared" si="12"/>
        <v>80.719401589259874</v>
      </c>
    </row>
    <row r="89" spans="2:24" x14ac:dyDescent="0.25">
      <c r="B89" s="3" t="s">
        <v>37</v>
      </c>
      <c r="C89" s="3">
        <v>81</v>
      </c>
      <c r="D89" s="3">
        <v>81</v>
      </c>
      <c r="E89" s="10">
        <v>38.5</v>
      </c>
      <c r="F89" s="16">
        <f t="shared" si="13"/>
        <v>-0.23611111111111149</v>
      </c>
      <c r="G89" s="16">
        <v>10.694444444444445</v>
      </c>
      <c r="I89">
        <v>-243.95075411111191</v>
      </c>
      <c r="J89">
        <v>-2608.9177870216135</v>
      </c>
      <c r="L89">
        <v>250.84369033333331</v>
      </c>
      <c r="M89">
        <f t="shared" si="10"/>
        <v>-2608.9177870216135</v>
      </c>
      <c r="O89">
        <f t="shared" ref="O89:O145" si="14">O88</f>
        <v>359138.65712134866</v>
      </c>
      <c r="P89">
        <f ca="1"/>
        <v>359.13865712134867</v>
      </c>
      <c r="R89">
        <f t="shared" ref="R89:R106" si="15">R88+M89</f>
        <v>-117007.16266975927</v>
      </c>
      <c r="S89">
        <v>-117.00716266975927</v>
      </c>
      <c r="T89">
        <v>117.00716266975927</v>
      </c>
      <c r="V89">
        <v>0</v>
      </c>
      <c r="W89">
        <f t="shared" si="11"/>
        <v>117.00716266975927</v>
      </c>
      <c r="X89">
        <f t="shared" si="12"/>
        <v>82.560253979782317</v>
      </c>
    </row>
    <row r="90" spans="2:24" x14ac:dyDescent="0.25">
      <c r="B90" s="3" t="s">
        <v>37</v>
      </c>
      <c r="C90" s="3">
        <v>82</v>
      </c>
      <c r="D90" s="3">
        <v>82</v>
      </c>
      <c r="E90" s="10">
        <v>37.299999999999997</v>
      </c>
      <c r="F90" s="16">
        <f t="shared" si="13"/>
        <v>-0.20833333333333331</v>
      </c>
      <c r="G90" s="16">
        <v>10.361111111111111</v>
      </c>
      <c r="I90">
        <v>-185.86898299999993</v>
      </c>
      <c r="J90">
        <v>-1925.8091849722214</v>
      </c>
      <c r="L90">
        <v>250.71435033333333</v>
      </c>
      <c r="M90">
        <f t="shared" si="10"/>
        <v>-1925.8091849722214</v>
      </c>
      <c r="O90">
        <f t="shared" si="14"/>
        <v>359138.65712134866</v>
      </c>
      <c r="P90">
        <f ca="1"/>
        <v>359.13865712134867</v>
      </c>
      <c r="R90">
        <f t="shared" si="15"/>
        <v>-118932.9718547315</v>
      </c>
      <c r="S90">
        <v>-118.93297185473151</v>
      </c>
      <c r="T90">
        <v>118.93297185473151</v>
      </c>
      <c r="V90">
        <v>0</v>
      </c>
      <c r="W90">
        <f t="shared" si="11"/>
        <v>118.93297185473151</v>
      </c>
      <c r="X90">
        <f t="shared" si="12"/>
        <v>83.91910494069873</v>
      </c>
    </row>
    <row r="91" spans="2:24" x14ac:dyDescent="0.25">
      <c r="B91" s="3" t="s">
        <v>37</v>
      </c>
      <c r="C91" s="3">
        <v>83</v>
      </c>
      <c r="D91" s="3">
        <v>83</v>
      </c>
      <c r="E91" s="10">
        <v>37</v>
      </c>
      <c r="F91" s="16">
        <f t="shared" si="13"/>
        <v>-8.3333333333332538E-2</v>
      </c>
      <c r="G91" s="16">
        <v>10.277777777777779</v>
      </c>
      <c r="I91">
        <v>76.048682000001691</v>
      </c>
      <c r="J91">
        <v>781.61145388890634</v>
      </c>
      <c r="L91">
        <v>250.68201533333334</v>
      </c>
      <c r="M91">
        <f t="shared" si="10"/>
        <v>781.61145388890634</v>
      </c>
      <c r="O91">
        <f t="shared" si="14"/>
        <v>359138.65712134866</v>
      </c>
      <c r="P91">
        <f ca="1"/>
        <v>359.13865712134867</v>
      </c>
      <c r="R91">
        <f t="shared" si="15"/>
        <v>-118151.36040084259</v>
      </c>
      <c r="S91">
        <v>-118.15136040084259</v>
      </c>
      <c r="T91">
        <v>118.15136040084259</v>
      </c>
      <c r="V91">
        <v>0</v>
      </c>
      <c r="W91">
        <f t="shared" si="11"/>
        <v>118.15136040084259</v>
      </c>
      <c r="X91">
        <f t="shared" si="12"/>
        <v>83.367599898834712</v>
      </c>
    </row>
    <row r="92" spans="2:24" x14ac:dyDescent="0.25">
      <c r="B92" s="3" t="s">
        <v>37</v>
      </c>
      <c r="C92" s="3">
        <v>84</v>
      </c>
      <c r="D92" s="3">
        <v>84</v>
      </c>
      <c r="E92" s="10">
        <v>36.700000000000003</v>
      </c>
      <c r="F92" s="16">
        <f t="shared" si="13"/>
        <v>-0.15277777777777798</v>
      </c>
      <c r="G92" s="16">
        <v>10.194444444444446</v>
      </c>
      <c r="I92">
        <v>-69.51143077777823</v>
      </c>
      <c r="J92">
        <v>-708.63041931790599</v>
      </c>
      <c r="L92">
        <v>250.64968033333332</v>
      </c>
      <c r="M92">
        <f t="shared" si="10"/>
        <v>-708.63041931790599</v>
      </c>
      <c r="O92">
        <f t="shared" si="14"/>
        <v>359138.65712134866</v>
      </c>
      <c r="P92">
        <f ca="1"/>
        <v>359.13865712134867</v>
      </c>
      <c r="R92">
        <f t="shared" si="15"/>
        <v>-118859.9908201605</v>
      </c>
      <c r="S92">
        <v>-118.8599908201605</v>
      </c>
      <c r="T92">
        <v>118.8599908201605</v>
      </c>
      <c r="V92">
        <v>0</v>
      </c>
      <c r="W92">
        <f t="shared" si="11"/>
        <v>118.8599908201605</v>
      </c>
      <c r="X92">
        <f t="shared" si="12"/>
        <v>83.867609522705422</v>
      </c>
    </row>
    <row r="93" spans="2:24" x14ac:dyDescent="0.25">
      <c r="B93" s="3" t="s">
        <v>37</v>
      </c>
      <c r="C93" s="3">
        <v>85</v>
      </c>
      <c r="D93" s="3">
        <v>85</v>
      </c>
      <c r="E93" s="10">
        <v>35.9</v>
      </c>
      <c r="F93" s="16">
        <f t="shared" si="13"/>
        <v>-0.19444444444444522</v>
      </c>
      <c r="G93" s="16">
        <v>9.9722222222222214</v>
      </c>
      <c r="I93">
        <v>-156.91432411111276</v>
      </c>
      <c r="J93">
        <v>-1564.7845098858188</v>
      </c>
      <c r="L93">
        <v>250.56345366666665</v>
      </c>
      <c r="M93">
        <f t="shared" si="10"/>
        <v>-1564.7845098858188</v>
      </c>
      <c r="O93">
        <f t="shared" si="14"/>
        <v>359138.65712134866</v>
      </c>
      <c r="P93">
        <f ca="1"/>
        <v>359.13865712134867</v>
      </c>
      <c r="R93">
        <f t="shared" si="15"/>
        <v>-120424.77533004632</v>
      </c>
      <c r="S93">
        <v>-120.42477533004632</v>
      </c>
      <c r="T93">
        <v>120.42477533004632</v>
      </c>
      <c r="V93">
        <v>0</v>
      </c>
      <c r="W93">
        <f t="shared" si="11"/>
        <v>120.42477533004632</v>
      </c>
      <c r="X93">
        <f t="shared" si="12"/>
        <v>84.971721472880859</v>
      </c>
    </row>
    <row r="94" spans="2:24" x14ac:dyDescent="0.25">
      <c r="B94" s="3" t="s">
        <v>37</v>
      </c>
      <c r="C94" s="3">
        <v>86</v>
      </c>
      <c r="D94" s="3">
        <v>86</v>
      </c>
      <c r="E94" s="10">
        <v>35.299999999999997</v>
      </c>
      <c r="F94" s="16">
        <f t="shared" si="13"/>
        <v>-0.18055555555555516</v>
      </c>
      <c r="G94" s="16">
        <v>9.8055555555555554</v>
      </c>
      <c r="I94">
        <v>-127.87343855555474</v>
      </c>
      <c r="J94">
        <v>-1253.8701058364118</v>
      </c>
      <c r="L94">
        <v>250.49878366666667</v>
      </c>
      <c r="M94">
        <f t="shared" si="10"/>
        <v>-1253.8701058364118</v>
      </c>
      <c r="O94">
        <f t="shared" si="14"/>
        <v>359138.65712134866</v>
      </c>
      <c r="P94">
        <f ca="1"/>
        <v>359.13865712134867</v>
      </c>
      <c r="R94">
        <f t="shared" si="15"/>
        <v>-121678.64543588273</v>
      </c>
      <c r="S94">
        <v>-121.67864543588273</v>
      </c>
      <c r="T94">
        <v>121.67864543588273</v>
      </c>
      <c r="V94">
        <v>0</v>
      </c>
      <c r="W94">
        <f t="shared" si="11"/>
        <v>121.67864543588273</v>
      </c>
      <c r="X94">
        <f t="shared" si="12"/>
        <v>85.856452219559031</v>
      </c>
    </row>
    <row r="95" spans="2:24" x14ac:dyDescent="0.25">
      <c r="B95" s="3" t="s">
        <v>37</v>
      </c>
      <c r="C95" s="3">
        <v>87</v>
      </c>
      <c r="D95" s="3">
        <v>87</v>
      </c>
      <c r="E95" s="10">
        <v>34.6</v>
      </c>
      <c r="F95" s="16">
        <f t="shared" si="13"/>
        <v>-0.15277777777777699</v>
      </c>
      <c r="G95" s="16">
        <v>9.6111111111111125</v>
      </c>
      <c r="I95">
        <v>-69.737775777776136</v>
      </c>
      <c r="J95">
        <v>-670.25751164195958</v>
      </c>
      <c r="L95">
        <v>250.42333533333331</v>
      </c>
      <c r="M95">
        <f t="shared" si="10"/>
        <v>-670.25751164195958</v>
      </c>
      <c r="O95">
        <f t="shared" si="14"/>
        <v>359138.65712134866</v>
      </c>
      <c r="P95">
        <f ca="1"/>
        <v>359.13865712134867</v>
      </c>
      <c r="R95">
        <f t="shared" si="15"/>
        <v>-122348.90294752469</v>
      </c>
      <c r="S95">
        <v>-122.34890294752469</v>
      </c>
      <c r="T95">
        <v>122.34890294752469</v>
      </c>
      <c r="V95">
        <v>0</v>
      </c>
      <c r="W95">
        <f t="shared" si="11"/>
        <v>122.34890294752469</v>
      </c>
      <c r="X95">
        <f t="shared" si="12"/>
        <v>86.3293859197736</v>
      </c>
    </row>
    <row r="96" spans="2:24" x14ac:dyDescent="0.25">
      <c r="B96" s="3" t="s">
        <v>37</v>
      </c>
      <c r="C96" s="3">
        <v>88</v>
      </c>
      <c r="D96" s="3">
        <v>88</v>
      </c>
      <c r="E96" s="10">
        <v>34.200000000000003</v>
      </c>
      <c r="F96" s="16">
        <f t="shared" si="13"/>
        <v>-0.37500000000000039</v>
      </c>
      <c r="G96" s="16">
        <v>9.5000000000000018</v>
      </c>
      <c r="I96">
        <v>-535.46977800000082</v>
      </c>
      <c r="J96">
        <v>-5086.9628910000083</v>
      </c>
      <c r="L96">
        <v>250.380222</v>
      </c>
      <c r="M96">
        <f t="shared" si="10"/>
        <v>-5086.9628910000083</v>
      </c>
      <c r="O96">
        <f t="shared" si="14"/>
        <v>359138.65712134866</v>
      </c>
      <c r="P96">
        <f ca="1"/>
        <v>359.13865712134867</v>
      </c>
      <c r="R96">
        <f t="shared" si="15"/>
        <v>-127435.8658385247</v>
      </c>
      <c r="S96">
        <v>-127.43586583852469</v>
      </c>
      <c r="T96">
        <v>127.43586583852469</v>
      </c>
      <c r="V96">
        <v>0</v>
      </c>
      <c r="W96">
        <f t="shared" si="11"/>
        <v>127.43586583852469</v>
      </c>
      <c r="X96">
        <f t="shared" si="12"/>
        <v>89.918746935663208</v>
      </c>
    </row>
    <row r="97" spans="2:24" x14ac:dyDescent="0.25">
      <c r="B97" s="3" t="s">
        <v>37</v>
      </c>
      <c r="C97" s="3">
        <v>89</v>
      </c>
      <c r="D97" s="3">
        <v>89</v>
      </c>
      <c r="E97" s="10">
        <v>31.9</v>
      </c>
      <c r="F97" s="16">
        <f t="shared" si="13"/>
        <v>-0.95833333333333359</v>
      </c>
      <c r="G97" s="16">
        <v>8.8611111111111107</v>
      </c>
      <c r="I97">
        <v>-1758.1510130000004</v>
      </c>
      <c r="J97">
        <v>-15579.171476305559</v>
      </c>
      <c r="L97">
        <v>250.13232033333333</v>
      </c>
      <c r="M97">
        <f t="shared" si="10"/>
        <v>-15579.171476305559</v>
      </c>
      <c r="O97">
        <f t="shared" si="14"/>
        <v>359138.65712134866</v>
      </c>
      <c r="P97">
        <f ca="1"/>
        <v>359.13865712134867</v>
      </c>
      <c r="R97">
        <f t="shared" si="15"/>
        <v>-143015.03731483026</v>
      </c>
      <c r="S97">
        <v>-143.01503731483027</v>
      </c>
      <c r="T97">
        <v>143.01503731483027</v>
      </c>
      <c r="V97">
        <v>0</v>
      </c>
      <c r="W97">
        <f t="shared" si="11"/>
        <v>143.01503731483027</v>
      </c>
      <c r="X97">
        <f t="shared" si="12"/>
        <v>100.91141032934445</v>
      </c>
    </row>
    <row r="98" spans="2:24" x14ac:dyDescent="0.25">
      <c r="B98" s="3" t="s">
        <v>37</v>
      </c>
      <c r="C98" s="3">
        <v>90</v>
      </c>
      <c r="D98" s="3">
        <v>90</v>
      </c>
      <c r="E98" s="10">
        <v>27.3</v>
      </c>
      <c r="F98" s="16">
        <f t="shared" si="13"/>
        <v>-1.3749999999999998</v>
      </c>
      <c r="G98" s="16">
        <v>7.5833333333333339</v>
      </c>
      <c r="I98">
        <v>-2631.8134829999995</v>
      </c>
      <c r="J98">
        <v>-19957.918912749996</v>
      </c>
      <c r="L98">
        <v>249.636517</v>
      </c>
      <c r="M98">
        <f t="shared" si="10"/>
        <v>-19957.918912749996</v>
      </c>
      <c r="O98">
        <f t="shared" si="14"/>
        <v>359138.65712134866</v>
      </c>
      <c r="P98">
        <f ca="1"/>
        <v>359.13865712134867</v>
      </c>
      <c r="R98">
        <f t="shared" si="15"/>
        <v>-162972.95622758026</v>
      </c>
      <c r="S98">
        <v>-162.97295622758026</v>
      </c>
      <c r="T98">
        <v>162.97295622758026</v>
      </c>
      <c r="V98">
        <v>0</v>
      </c>
      <c r="W98">
        <f t="shared" si="11"/>
        <v>162.97295622758026</v>
      </c>
      <c r="X98">
        <f t="shared" si="12"/>
        <v>114.99371791418086</v>
      </c>
    </row>
    <row r="99" spans="2:24" x14ac:dyDescent="0.25">
      <c r="B99" s="3" t="s">
        <v>37</v>
      </c>
      <c r="C99" s="3">
        <v>91</v>
      </c>
      <c r="D99" s="3">
        <v>91</v>
      </c>
      <c r="E99" s="10">
        <v>22</v>
      </c>
      <c r="F99" s="16">
        <f t="shared" si="13"/>
        <v>-1.4305555555555556</v>
      </c>
      <c r="G99" s="16">
        <v>6.1111111111111116</v>
      </c>
      <c r="I99">
        <v>-2748.8069568888891</v>
      </c>
      <c r="J99">
        <v>-16798.264736543213</v>
      </c>
      <c r="L99">
        <v>249.06526533333331</v>
      </c>
      <c r="M99">
        <f t="shared" si="10"/>
        <v>-16798.264736543213</v>
      </c>
      <c r="O99">
        <f t="shared" si="14"/>
        <v>359138.65712134866</v>
      </c>
      <c r="P99">
        <f ca="1"/>
        <v>359.13865712134867</v>
      </c>
      <c r="R99">
        <f t="shared" si="15"/>
        <v>-179771.22096412347</v>
      </c>
      <c r="S99">
        <v>-179.77122096412347</v>
      </c>
      <c r="T99">
        <v>179.77122096412347</v>
      </c>
      <c r="V99">
        <v>0</v>
      </c>
      <c r="W99">
        <f t="shared" si="11"/>
        <v>179.77122096412347</v>
      </c>
      <c r="X99">
        <f t="shared" si="12"/>
        <v>126.84657351228579</v>
      </c>
    </row>
    <row r="100" spans="2:24" x14ac:dyDescent="0.25">
      <c r="B100" s="3" t="s">
        <v>37</v>
      </c>
      <c r="C100" s="3">
        <v>92</v>
      </c>
      <c r="D100" s="3">
        <v>92</v>
      </c>
      <c r="E100" s="10">
        <v>17</v>
      </c>
      <c r="F100" s="16">
        <f t="shared" si="13"/>
        <v>-1.0833333333333335</v>
      </c>
      <c r="G100" s="16">
        <v>4.7222222222222223</v>
      </c>
      <c r="I100">
        <v>-2021.7069846666668</v>
      </c>
      <c r="J100">
        <v>-9546.9496498148164</v>
      </c>
      <c r="L100">
        <v>248.52634866666665</v>
      </c>
      <c r="M100">
        <f t="shared" si="10"/>
        <v>-9546.9496498148164</v>
      </c>
      <c r="O100">
        <f t="shared" si="14"/>
        <v>359138.65712134866</v>
      </c>
      <c r="P100">
        <f ca="1"/>
        <v>359.13865712134867</v>
      </c>
      <c r="R100">
        <f t="shared" si="15"/>
        <v>-189318.17061393827</v>
      </c>
      <c r="S100">
        <v>-189.31817061393826</v>
      </c>
      <c r="T100">
        <v>189.31817061393826</v>
      </c>
      <c r="V100">
        <v>0</v>
      </c>
      <c r="W100">
        <f t="shared" si="11"/>
        <v>189.31817061393826</v>
      </c>
      <c r="X100">
        <f t="shared" si="12"/>
        <v>133.58290118519511</v>
      </c>
    </row>
    <row r="101" spans="2:24" x14ac:dyDescent="0.25">
      <c r="B101" s="3" t="s">
        <v>37</v>
      </c>
      <c r="C101" s="3">
        <v>93</v>
      </c>
      <c r="D101" s="3">
        <v>93</v>
      </c>
      <c r="E101" s="10">
        <v>14.2</v>
      </c>
      <c r="F101" s="16">
        <f t="shared" si="13"/>
        <v>-0.69444444444444442</v>
      </c>
      <c r="G101" s="16">
        <v>3.9444444444444446</v>
      </c>
      <c r="I101">
        <v>-1207.0532224444444</v>
      </c>
      <c r="J101">
        <v>-4761.1543774197535</v>
      </c>
      <c r="L101">
        <v>248.22455533333331</v>
      </c>
      <c r="M101">
        <f t="shared" si="10"/>
        <v>-4761.1543774197535</v>
      </c>
      <c r="O101">
        <f t="shared" si="14"/>
        <v>359138.65712134866</v>
      </c>
      <c r="P101">
        <f ca="1"/>
        <v>359.13865712134867</v>
      </c>
      <c r="R101">
        <f t="shared" si="15"/>
        <v>-194079.32499135804</v>
      </c>
      <c r="S101">
        <v>-194.07932499135805</v>
      </c>
      <c r="T101">
        <v>194.07932499135805</v>
      </c>
      <c r="V101">
        <v>0</v>
      </c>
      <c r="W101">
        <f t="shared" si="11"/>
        <v>194.07932499135805</v>
      </c>
      <c r="X101">
        <f t="shared" si="12"/>
        <v>136.94237171390253</v>
      </c>
    </row>
    <row r="102" spans="2:24" x14ac:dyDescent="0.25">
      <c r="B102" s="3" t="s">
        <v>37</v>
      </c>
      <c r="C102" s="3">
        <v>94</v>
      </c>
      <c r="D102" s="3">
        <v>94</v>
      </c>
      <c r="E102" s="10">
        <v>12</v>
      </c>
      <c r="F102" s="16">
        <f t="shared" si="13"/>
        <v>-0.70833333333333326</v>
      </c>
      <c r="G102" s="16">
        <v>3.3333333333333335</v>
      </c>
      <c r="I102">
        <v>-1236.3959013333333</v>
      </c>
      <c r="J102">
        <v>-4121.3196711111113</v>
      </c>
      <c r="L102">
        <v>247.98743199999998</v>
      </c>
      <c r="M102">
        <f t="shared" si="10"/>
        <v>-4121.3196711111113</v>
      </c>
      <c r="O102">
        <f t="shared" si="14"/>
        <v>359138.65712134866</v>
      </c>
      <c r="P102">
        <f ca="1"/>
        <v>359.13865712134867</v>
      </c>
      <c r="R102">
        <f t="shared" si="15"/>
        <v>-198200.64466246916</v>
      </c>
      <c r="S102">
        <v>-198.20064466246916</v>
      </c>
      <c r="T102">
        <v>198.20064466246916</v>
      </c>
      <c r="V102">
        <v>0</v>
      </c>
      <c r="W102">
        <f t="shared" si="11"/>
        <v>198.20064466246916</v>
      </c>
      <c r="X102">
        <f t="shared" si="12"/>
        <v>139.85037487383852</v>
      </c>
    </row>
    <row r="103" spans="2:24" x14ac:dyDescent="0.25">
      <c r="B103" s="3" t="s">
        <v>37</v>
      </c>
      <c r="C103" s="3">
        <v>95</v>
      </c>
      <c r="D103" s="3">
        <v>95</v>
      </c>
      <c r="E103" s="10">
        <v>9.1</v>
      </c>
      <c r="F103" s="16">
        <f t="shared" si="13"/>
        <v>-0.86111111111111116</v>
      </c>
      <c r="G103" s="16">
        <v>2.5277777777777777</v>
      </c>
      <c r="I103">
        <v>-1556.8695841111112</v>
      </c>
      <c r="J103">
        <v>-3935.4203376141977</v>
      </c>
      <c r="L103">
        <v>247.67486033333333</v>
      </c>
      <c r="M103">
        <f t="shared" si="10"/>
        <v>-3935.4203376141977</v>
      </c>
      <c r="O103">
        <f t="shared" si="14"/>
        <v>359138.65712134866</v>
      </c>
      <c r="P103">
        <f ca="1"/>
        <v>359.13865712134867</v>
      </c>
      <c r="R103">
        <f t="shared" si="15"/>
        <v>-202136.06500008336</v>
      </c>
      <c r="S103">
        <v>-202.13606500008336</v>
      </c>
      <c r="T103">
        <v>202.13606500008336</v>
      </c>
      <c r="V103">
        <v>0</v>
      </c>
      <c r="W103">
        <f t="shared" si="11"/>
        <v>202.13606500008336</v>
      </c>
      <c r="X103">
        <f t="shared" si="12"/>
        <v>142.62720746405913</v>
      </c>
    </row>
    <row r="104" spans="2:24" x14ac:dyDescent="0.25">
      <c r="B104" s="3" t="s">
        <v>37</v>
      </c>
      <c r="C104" s="3">
        <v>96</v>
      </c>
      <c r="D104" s="3">
        <v>96</v>
      </c>
      <c r="E104" s="10">
        <v>5.8</v>
      </c>
      <c r="F104" s="16">
        <f t="shared" si="13"/>
        <v>-0.76388888888888884</v>
      </c>
      <c r="G104" s="16">
        <v>1.6111111111111112</v>
      </c>
      <c r="I104">
        <v>-1353.4863802222221</v>
      </c>
      <c r="J104">
        <v>-2180.6169459135804</v>
      </c>
      <c r="L104">
        <v>247.31917533333333</v>
      </c>
      <c r="M104">
        <f t="shared" si="10"/>
        <v>-2180.6169459135804</v>
      </c>
      <c r="O104">
        <f t="shared" si="14"/>
        <v>359138.65712134866</v>
      </c>
      <c r="P104">
        <f ca="1"/>
        <v>359.13865712134867</v>
      </c>
      <c r="R104">
        <f t="shared" si="15"/>
        <v>-204316.68194599694</v>
      </c>
      <c r="S104">
        <v>-204.31668194599695</v>
      </c>
      <c r="T104">
        <v>204.31668194599695</v>
      </c>
      <c r="V104">
        <v>0</v>
      </c>
      <c r="W104">
        <f t="shared" si="11"/>
        <v>204.31668194599695</v>
      </c>
      <c r="X104">
        <f t="shared" si="12"/>
        <v>144.16585078109574</v>
      </c>
    </row>
    <row r="105" spans="2:24" x14ac:dyDescent="0.25">
      <c r="B105" s="3" t="s">
        <v>37</v>
      </c>
      <c r="C105" s="3">
        <v>97</v>
      </c>
      <c r="D105" s="3">
        <v>97</v>
      </c>
      <c r="E105" s="10">
        <v>3.6</v>
      </c>
      <c r="F105" s="16">
        <f t="shared" si="13"/>
        <v>-0.49999999999999994</v>
      </c>
      <c r="G105" s="16">
        <v>1</v>
      </c>
      <c r="I105">
        <v>-800.71794799999975</v>
      </c>
      <c r="J105">
        <v>-800.71794799999975</v>
      </c>
      <c r="L105">
        <v>247.082052</v>
      </c>
      <c r="M105">
        <f t="shared" si="10"/>
        <v>-800.71794799999975</v>
      </c>
      <c r="O105">
        <f t="shared" si="14"/>
        <v>359138.65712134866</v>
      </c>
      <c r="P105">
        <f ca="1"/>
        <v>359.13865712134867</v>
      </c>
      <c r="R105">
        <f t="shared" si="15"/>
        <v>-205117.39989399695</v>
      </c>
      <c r="S105">
        <v>-205.11739989399695</v>
      </c>
      <c r="T105">
        <v>205.11739989399695</v>
      </c>
      <c r="V105">
        <v>0</v>
      </c>
      <c r="W105">
        <f t="shared" si="11"/>
        <v>205.11739989399695</v>
      </c>
      <c r="X105">
        <f t="shared" si="12"/>
        <v>144.73083736520454</v>
      </c>
    </row>
    <row r="106" spans="2:24" x14ac:dyDescent="0.25">
      <c r="B106" s="3" t="s">
        <v>37</v>
      </c>
      <c r="C106" s="3">
        <v>98</v>
      </c>
      <c r="D106" s="3">
        <v>98</v>
      </c>
      <c r="E106" s="10">
        <v>2.2000000000000002</v>
      </c>
      <c r="F106" s="16">
        <f t="shared" si="13"/>
        <v>-0.5</v>
      </c>
      <c r="G106" s="16">
        <v>0.61111111111111116</v>
      </c>
      <c r="I106">
        <v>-800.86884466666663</v>
      </c>
      <c r="J106">
        <v>-489.41984951851856</v>
      </c>
      <c r="L106">
        <v>246.93115533333332</v>
      </c>
      <c r="M106">
        <f t="shared" si="10"/>
        <v>-489.41984951851856</v>
      </c>
      <c r="O106">
        <f t="shared" si="14"/>
        <v>359138.65712134866</v>
      </c>
      <c r="P106">
        <f ca="1"/>
        <v>359.13865712134867</v>
      </c>
      <c r="R106">
        <f t="shared" si="15"/>
        <v>-205606.81974351546</v>
      </c>
      <c r="S106">
        <v>-205.60681974351544</v>
      </c>
      <c r="T106">
        <v>205.60681974351544</v>
      </c>
      <c r="V106">
        <v>153.531837</v>
      </c>
      <c r="W106">
        <f t="shared" si="11"/>
        <v>205.60681974351544</v>
      </c>
      <c r="X106">
        <f t="shared" si="12"/>
        <v>145.07617201102479</v>
      </c>
    </row>
    <row r="107" spans="2:24" x14ac:dyDescent="0.25">
      <c r="B107" s="3" t="s">
        <v>37</v>
      </c>
      <c r="C107" s="3">
        <v>99</v>
      </c>
      <c r="D107" s="3">
        <v>99</v>
      </c>
      <c r="E107" s="10">
        <v>0</v>
      </c>
      <c r="F107" s="16">
        <f t="shared" si="13"/>
        <v>-0.30555555555555558</v>
      </c>
      <c r="G107" s="16">
        <v>0</v>
      </c>
      <c r="I107">
        <v>-393.6281902222222</v>
      </c>
      <c r="J107">
        <v>0</v>
      </c>
      <c r="L107">
        <v>246.69403199999999</v>
      </c>
      <c r="M107">
        <f t="shared" si="10"/>
        <v>0</v>
      </c>
      <c r="O107">
        <f t="shared" si="14"/>
        <v>359138.65712134866</v>
      </c>
      <c r="P107">
        <f ca="1"/>
        <v>359.13865712134867</v>
      </c>
      <c r="R107">
        <f>R106+M107</f>
        <v>-205606.81974351546</v>
      </c>
      <c r="S107">
        <v>-205.60681974351544</v>
      </c>
      <c r="T107">
        <v>205.60681974351544</v>
      </c>
      <c r="V107">
        <v>153.531837</v>
      </c>
      <c r="W107">
        <f t="shared" si="11"/>
        <v>205.60681974351544</v>
      </c>
      <c r="X107">
        <f t="shared" si="12"/>
        <v>145.07617201102479</v>
      </c>
    </row>
    <row r="108" spans="2:24" x14ac:dyDescent="0.25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3"/>
        <v>0</v>
      </c>
      <c r="G108" s="16">
        <v>0</v>
      </c>
      <c r="I108">
        <v>246.69403199999999</v>
      </c>
      <c r="J108">
        <v>0</v>
      </c>
      <c r="L108">
        <v>246.69403199999999</v>
      </c>
      <c r="M108">
        <f t="shared" si="10"/>
        <v>0</v>
      </c>
      <c r="O108">
        <f t="shared" si="14"/>
        <v>359138.65712134866</v>
      </c>
      <c r="P108">
        <f ca="1"/>
        <v>359.13865712134867</v>
      </c>
      <c r="R108">
        <f t="shared" ref="R108:R145" si="16">R107+M108</f>
        <v>-205606.81974351546</v>
      </c>
      <c r="S108">
        <v>-205.60681974351544</v>
      </c>
      <c r="T108">
        <v>205.60681974351544</v>
      </c>
      <c r="V108">
        <v>153.531837</v>
      </c>
      <c r="W108">
        <f t="shared" si="11"/>
        <v>205.60681974351544</v>
      </c>
      <c r="X108">
        <f t="shared" si="12"/>
        <v>145.07617201102479</v>
      </c>
    </row>
    <row r="109" spans="2:24" x14ac:dyDescent="0.25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3"/>
        <v>0</v>
      </c>
      <c r="G109" s="16">
        <v>0</v>
      </c>
      <c r="I109">
        <v>246.69403199999999</v>
      </c>
      <c r="J109">
        <v>0</v>
      </c>
      <c r="L109">
        <v>246.69403199999999</v>
      </c>
      <c r="M109">
        <f t="shared" si="10"/>
        <v>0</v>
      </c>
      <c r="O109">
        <f t="shared" si="14"/>
        <v>359138.65712134866</v>
      </c>
      <c r="P109">
        <f ca="1"/>
        <v>359.13865712134867</v>
      </c>
      <c r="R109">
        <f t="shared" si="16"/>
        <v>-205606.81974351546</v>
      </c>
      <c r="S109">
        <v>-205.60681974351544</v>
      </c>
      <c r="T109">
        <v>205.60681974351544</v>
      </c>
      <c r="V109">
        <v>153.531837</v>
      </c>
      <c r="W109">
        <f t="shared" si="11"/>
        <v>205.60681974351544</v>
      </c>
      <c r="X109">
        <f t="shared" si="12"/>
        <v>145.07617201102479</v>
      </c>
    </row>
    <row r="110" spans="2:24" x14ac:dyDescent="0.25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3"/>
        <v>0</v>
      </c>
      <c r="G110" s="16">
        <v>0</v>
      </c>
      <c r="I110">
        <v>246.69403199999999</v>
      </c>
      <c r="J110">
        <v>0</v>
      </c>
      <c r="L110">
        <v>246.69403199999999</v>
      </c>
      <c r="M110">
        <f t="shared" si="10"/>
        <v>0</v>
      </c>
      <c r="O110">
        <f t="shared" si="14"/>
        <v>359138.65712134866</v>
      </c>
      <c r="P110">
        <f ca="1"/>
        <v>359.13865712134867</v>
      </c>
      <c r="R110">
        <f t="shared" si="16"/>
        <v>-205606.81974351546</v>
      </c>
      <c r="S110">
        <v>-205.60681974351544</v>
      </c>
      <c r="T110">
        <v>205.60681974351544</v>
      </c>
      <c r="V110">
        <v>153.531837</v>
      </c>
      <c r="W110">
        <f t="shared" si="11"/>
        <v>205.60681974351544</v>
      </c>
      <c r="X110">
        <f t="shared" si="12"/>
        <v>145.07617201102479</v>
      </c>
    </row>
    <row r="111" spans="2:24" x14ac:dyDescent="0.25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3"/>
        <v>0</v>
      </c>
      <c r="G111" s="16">
        <v>0</v>
      </c>
      <c r="I111">
        <v>246.69403199999999</v>
      </c>
      <c r="J111">
        <v>0</v>
      </c>
      <c r="L111">
        <v>246.69403199999999</v>
      </c>
      <c r="M111">
        <f t="shared" si="10"/>
        <v>0</v>
      </c>
      <c r="O111">
        <f t="shared" si="14"/>
        <v>359138.65712134866</v>
      </c>
      <c r="P111">
        <f ca="1"/>
        <v>359.13865712134867</v>
      </c>
      <c r="R111">
        <f t="shared" si="16"/>
        <v>-205606.81974351546</v>
      </c>
      <c r="S111">
        <v>-205.60681974351544</v>
      </c>
      <c r="T111">
        <v>205.60681974351544</v>
      </c>
      <c r="V111">
        <v>153.531837</v>
      </c>
      <c r="W111">
        <f t="shared" si="11"/>
        <v>205.60681974351544</v>
      </c>
      <c r="X111">
        <f t="shared" si="12"/>
        <v>145.07617201102479</v>
      </c>
    </row>
    <row r="112" spans="2:24" x14ac:dyDescent="0.25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3"/>
        <v>0</v>
      </c>
      <c r="G112" s="16">
        <v>0</v>
      </c>
      <c r="I112">
        <v>246.69403199999999</v>
      </c>
      <c r="J112">
        <v>0</v>
      </c>
      <c r="L112">
        <v>246.69403199999999</v>
      </c>
      <c r="M112">
        <f t="shared" si="10"/>
        <v>0</v>
      </c>
      <c r="O112">
        <f t="shared" si="14"/>
        <v>359138.65712134866</v>
      </c>
      <c r="P112">
        <f ca="1"/>
        <v>359.13865712134867</v>
      </c>
      <c r="R112">
        <f t="shared" si="16"/>
        <v>-205606.81974351546</v>
      </c>
      <c r="S112">
        <v>-205.60681974351544</v>
      </c>
      <c r="T112">
        <v>205.60681974351544</v>
      </c>
      <c r="V112">
        <v>153.531837</v>
      </c>
      <c r="W112">
        <f t="shared" si="11"/>
        <v>205.60681974351544</v>
      </c>
      <c r="X112">
        <f t="shared" si="12"/>
        <v>145.07617201102479</v>
      </c>
    </row>
    <row r="113" spans="2:24" x14ac:dyDescent="0.25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3"/>
        <v>0</v>
      </c>
      <c r="G113" s="16">
        <v>0</v>
      </c>
      <c r="I113">
        <v>246.69403199999999</v>
      </c>
      <c r="J113">
        <v>0</v>
      </c>
      <c r="L113">
        <v>246.69403199999999</v>
      </c>
      <c r="M113">
        <f t="shared" si="10"/>
        <v>0</v>
      </c>
      <c r="O113">
        <f t="shared" si="14"/>
        <v>359138.65712134866</v>
      </c>
      <c r="P113">
        <f ca="1"/>
        <v>359.13865712134867</v>
      </c>
      <c r="R113">
        <f t="shared" si="16"/>
        <v>-205606.81974351546</v>
      </c>
      <c r="S113">
        <v>-205.60681974351544</v>
      </c>
      <c r="T113">
        <v>205.60681974351544</v>
      </c>
      <c r="V113">
        <v>153.531837</v>
      </c>
      <c r="W113">
        <f t="shared" si="11"/>
        <v>205.60681974351544</v>
      </c>
      <c r="X113">
        <f t="shared" si="12"/>
        <v>145.07617201102479</v>
      </c>
    </row>
    <row r="114" spans="2:24" x14ac:dyDescent="0.25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3"/>
        <v>0</v>
      </c>
      <c r="G114" s="16">
        <v>0</v>
      </c>
      <c r="I114">
        <v>246.69403199999999</v>
      </c>
      <c r="J114">
        <v>0</v>
      </c>
      <c r="L114">
        <v>246.69403199999999</v>
      </c>
      <c r="M114">
        <f t="shared" si="10"/>
        <v>0</v>
      </c>
      <c r="O114">
        <f t="shared" si="14"/>
        <v>359138.65712134866</v>
      </c>
      <c r="P114">
        <f ca="1"/>
        <v>359.13865712134867</v>
      </c>
      <c r="R114">
        <f t="shared" si="16"/>
        <v>-205606.81974351546</v>
      </c>
      <c r="S114">
        <v>-205.60681974351544</v>
      </c>
      <c r="T114">
        <v>205.60681974351544</v>
      </c>
      <c r="V114">
        <v>153.531837</v>
      </c>
      <c r="W114">
        <f t="shared" si="11"/>
        <v>205.60681974351544</v>
      </c>
      <c r="X114">
        <f t="shared" si="12"/>
        <v>145.07617201102479</v>
      </c>
    </row>
    <row r="115" spans="2:24" x14ac:dyDescent="0.25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3"/>
        <v>0</v>
      </c>
      <c r="G115" s="16">
        <v>0</v>
      </c>
      <c r="I115">
        <v>246.69403199999999</v>
      </c>
      <c r="J115">
        <v>0</v>
      </c>
      <c r="L115">
        <v>246.69403199999999</v>
      </c>
      <c r="M115">
        <f t="shared" si="10"/>
        <v>0</v>
      </c>
      <c r="O115">
        <f t="shared" si="14"/>
        <v>359138.65712134866</v>
      </c>
      <c r="P115">
        <f ca="1"/>
        <v>359.13865712134867</v>
      </c>
      <c r="R115">
        <f t="shared" si="16"/>
        <v>-205606.81974351546</v>
      </c>
      <c r="S115">
        <v>-205.60681974351544</v>
      </c>
      <c r="T115">
        <v>205.60681974351544</v>
      </c>
      <c r="V115">
        <v>153.531837</v>
      </c>
      <c r="W115">
        <f t="shared" si="11"/>
        <v>205.60681974351544</v>
      </c>
      <c r="X115">
        <f t="shared" si="12"/>
        <v>145.07617201102479</v>
      </c>
    </row>
    <row r="116" spans="2:24" x14ac:dyDescent="0.25">
      <c r="B116" s="3" t="s">
        <v>37</v>
      </c>
      <c r="C116" s="3">
        <v>108</v>
      </c>
      <c r="D116" s="3">
        <v>108</v>
      </c>
      <c r="E116" s="10">
        <v>0</v>
      </c>
      <c r="F116" s="16">
        <f t="shared" si="13"/>
        <v>0</v>
      </c>
      <c r="G116" s="16">
        <v>0</v>
      </c>
      <c r="I116">
        <v>246.69403199999999</v>
      </c>
      <c r="J116">
        <v>0</v>
      </c>
      <c r="L116">
        <v>246.69403199999999</v>
      </c>
      <c r="M116">
        <f t="shared" si="10"/>
        <v>0</v>
      </c>
      <c r="O116">
        <f t="shared" si="14"/>
        <v>359138.65712134866</v>
      </c>
      <c r="P116">
        <f ca="1"/>
        <v>359.13865712134867</v>
      </c>
      <c r="R116">
        <f t="shared" si="16"/>
        <v>-205606.81974351546</v>
      </c>
      <c r="S116">
        <v>-205.60681974351544</v>
      </c>
      <c r="T116">
        <v>205.60681974351544</v>
      </c>
      <c r="V116">
        <v>153.531837</v>
      </c>
      <c r="W116">
        <f t="shared" si="11"/>
        <v>205.60681974351544</v>
      </c>
      <c r="X116">
        <f t="shared" si="12"/>
        <v>145.07617201102479</v>
      </c>
    </row>
    <row r="117" spans="2:24" x14ac:dyDescent="0.25">
      <c r="B117" s="3" t="s">
        <v>37</v>
      </c>
      <c r="C117" s="3">
        <v>109</v>
      </c>
      <c r="D117" s="3">
        <v>109</v>
      </c>
      <c r="E117" s="10">
        <v>0</v>
      </c>
      <c r="F117" s="16">
        <f t="shared" si="13"/>
        <v>0</v>
      </c>
      <c r="G117" s="16">
        <v>0</v>
      </c>
      <c r="I117">
        <v>246.69403199999999</v>
      </c>
      <c r="J117">
        <v>0</v>
      </c>
      <c r="L117">
        <v>246.69403199999999</v>
      </c>
      <c r="M117">
        <f t="shared" si="10"/>
        <v>0</v>
      </c>
      <c r="O117">
        <f t="shared" si="14"/>
        <v>359138.65712134866</v>
      </c>
      <c r="P117">
        <f ca="1"/>
        <v>359.13865712134867</v>
      </c>
      <c r="R117">
        <f t="shared" si="16"/>
        <v>-205606.81974351546</v>
      </c>
      <c r="S117">
        <v>-205.60681974351544</v>
      </c>
      <c r="T117">
        <v>205.60681974351544</v>
      </c>
      <c r="V117">
        <v>153.531837</v>
      </c>
      <c r="W117">
        <f t="shared" si="11"/>
        <v>205.60681974351544</v>
      </c>
      <c r="X117">
        <f t="shared" si="12"/>
        <v>145.07617201102479</v>
      </c>
    </row>
    <row r="118" spans="2:24" x14ac:dyDescent="0.25">
      <c r="B118" s="3" t="s">
        <v>37</v>
      </c>
      <c r="C118" s="3">
        <v>110</v>
      </c>
      <c r="D118" s="3">
        <v>110</v>
      </c>
      <c r="E118" s="10">
        <v>0</v>
      </c>
      <c r="F118" s="16">
        <f t="shared" si="13"/>
        <v>0</v>
      </c>
      <c r="G118" s="16">
        <v>0</v>
      </c>
      <c r="I118">
        <v>246.69403199999999</v>
      </c>
      <c r="J118">
        <v>0</v>
      </c>
      <c r="L118">
        <v>246.69403199999999</v>
      </c>
      <c r="M118">
        <f t="shared" si="10"/>
        <v>0</v>
      </c>
      <c r="O118">
        <f t="shared" si="14"/>
        <v>359138.65712134866</v>
      </c>
      <c r="P118">
        <f ca="1"/>
        <v>359.13865712134867</v>
      </c>
      <c r="R118">
        <f t="shared" si="16"/>
        <v>-205606.81974351546</v>
      </c>
      <c r="S118">
        <v>-205.60681974351544</v>
      </c>
      <c r="T118">
        <v>205.60681974351544</v>
      </c>
      <c r="V118">
        <v>153.531837</v>
      </c>
      <c r="W118">
        <f t="shared" si="11"/>
        <v>205.60681974351544</v>
      </c>
      <c r="X118">
        <f t="shared" si="12"/>
        <v>145.07617201102479</v>
      </c>
    </row>
    <row r="119" spans="2:24" x14ac:dyDescent="0.25">
      <c r="B119" s="3" t="s">
        <v>37</v>
      </c>
      <c r="C119" s="3">
        <v>111</v>
      </c>
      <c r="D119" s="3">
        <v>111</v>
      </c>
      <c r="E119" s="10">
        <v>0</v>
      </c>
      <c r="F119" s="16">
        <f t="shared" si="13"/>
        <v>0</v>
      </c>
      <c r="G119" s="16">
        <v>0</v>
      </c>
      <c r="I119">
        <v>246.69403199999999</v>
      </c>
      <c r="J119">
        <v>0</v>
      </c>
      <c r="L119">
        <v>246.69403199999999</v>
      </c>
      <c r="M119">
        <f t="shared" si="10"/>
        <v>0</v>
      </c>
      <c r="O119">
        <f t="shared" si="14"/>
        <v>359138.65712134866</v>
      </c>
      <c r="P119">
        <f ca="1"/>
        <v>359.13865712134867</v>
      </c>
      <c r="R119">
        <f t="shared" si="16"/>
        <v>-205606.81974351546</v>
      </c>
      <c r="S119">
        <v>-205.60681974351544</v>
      </c>
      <c r="T119">
        <v>205.60681974351544</v>
      </c>
      <c r="V119">
        <v>153.531837</v>
      </c>
      <c r="W119">
        <f t="shared" si="11"/>
        <v>205.60681974351544</v>
      </c>
      <c r="X119">
        <f t="shared" si="12"/>
        <v>145.07617201102479</v>
      </c>
    </row>
    <row r="120" spans="2:24" x14ac:dyDescent="0.25">
      <c r="B120" s="3" t="s">
        <v>37</v>
      </c>
      <c r="C120" s="3">
        <v>112</v>
      </c>
      <c r="D120" s="3">
        <v>112</v>
      </c>
      <c r="E120" s="10">
        <v>0</v>
      </c>
      <c r="F120" s="16">
        <f t="shared" si="13"/>
        <v>0</v>
      </c>
      <c r="G120" s="16">
        <v>0</v>
      </c>
      <c r="I120">
        <v>246.69403199999999</v>
      </c>
      <c r="J120">
        <v>0</v>
      </c>
      <c r="L120">
        <v>246.69403199999999</v>
      </c>
      <c r="M120">
        <f t="shared" si="10"/>
        <v>0</v>
      </c>
      <c r="O120">
        <f t="shared" si="14"/>
        <v>359138.65712134866</v>
      </c>
      <c r="P120">
        <f ca="1"/>
        <v>359.13865712134867</v>
      </c>
      <c r="R120">
        <f t="shared" si="16"/>
        <v>-205606.81974351546</v>
      </c>
      <c r="S120">
        <v>-205.60681974351544</v>
      </c>
      <c r="T120">
        <v>205.60681974351544</v>
      </c>
      <c r="V120">
        <v>153.531837</v>
      </c>
      <c r="W120">
        <f t="shared" si="11"/>
        <v>205.60681974351544</v>
      </c>
      <c r="X120">
        <f t="shared" si="12"/>
        <v>145.07617201102479</v>
      </c>
    </row>
    <row r="121" spans="2:24" x14ac:dyDescent="0.25">
      <c r="B121" s="3" t="s">
        <v>37</v>
      </c>
      <c r="C121" s="3">
        <v>113</v>
      </c>
      <c r="D121" s="3">
        <v>113</v>
      </c>
      <c r="E121" s="10">
        <v>0</v>
      </c>
      <c r="F121" s="16">
        <f t="shared" si="13"/>
        <v>0</v>
      </c>
      <c r="G121" s="16">
        <v>0</v>
      </c>
      <c r="I121">
        <v>246.69403199999999</v>
      </c>
      <c r="J121">
        <v>0</v>
      </c>
      <c r="L121">
        <v>246.69403199999999</v>
      </c>
      <c r="M121">
        <f t="shared" si="10"/>
        <v>0</v>
      </c>
      <c r="O121">
        <f t="shared" si="14"/>
        <v>359138.65712134866</v>
      </c>
      <c r="P121">
        <f ca="1"/>
        <v>359.13865712134867</v>
      </c>
      <c r="R121">
        <f t="shared" si="16"/>
        <v>-205606.81974351546</v>
      </c>
      <c r="S121">
        <v>-205.60681974351544</v>
      </c>
      <c r="T121">
        <v>205.60681974351544</v>
      </c>
      <c r="V121">
        <v>153.531837</v>
      </c>
      <c r="W121">
        <f t="shared" si="11"/>
        <v>205.60681974351544</v>
      </c>
      <c r="X121">
        <f t="shared" si="12"/>
        <v>145.07617201102479</v>
      </c>
    </row>
    <row r="122" spans="2:24" x14ac:dyDescent="0.25">
      <c r="B122" s="3" t="s">
        <v>37</v>
      </c>
      <c r="C122" s="3">
        <v>114</v>
      </c>
      <c r="D122" s="3">
        <v>114</v>
      </c>
      <c r="E122" s="10">
        <v>0</v>
      </c>
      <c r="F122" s="16">
        <f t="shared" si="13"/>
        <v>0</v>
      </c>
      <c r="G122" s="16">
        <v>0</v>
      </c>
      <c r="I122">
        <v>246.69403199999999</v>
      </c>
      <c r="J122">
        <v>0</v>
      </c>
      <c r="L122">
        <v>246.69403199999999</v>
      </c>
      <c r="M122">
        <f t="shared" si="10"/>
        <v>0</v>
      </c>
      <c r="O122">
        <f t="shared" si="14"/>
        <v>359138.65712134866</v>
      </c>
      <c r="P122">
        <f ca="1"/>
        <v>359.13865712134867</v>
      </c>
      <c r="R122">
        <f t="shared" si="16"/>
        <v>-205606.81974351546</v>
      </c>
      <c r="S122">
        <v>-205.60681974351544</v>
      </c>
      <c r="T122">
        <v>205.60681974351544</v>
      </c>
      <c r="V122">
        <v>153.531837</v>
      </c>
      <c r="W122">
        <f t="shared" si="11"/>
        <v>205.60681974351544</v>
      </c>
      <c r="X122">
        <f t="shared" si="12"/>
        <v>145.07617201102479</v>
      </c>
    </row>
    <row r="123" spans="2:24" x14ac:dyDescent="0.25">
      <c r="B123" s="3" t="s">
        <v>37</v>
      </c>
      <c r="C123" s="3">
        <v>115</v>
      </c>
      <c r="D123" s="3">
        <v>115</v>
      </c>
      <c r="E123" s="10">
        <v>0</v>
      </c>
      <c r="F123" s="16">
        <f t="shared" si="13"/>
        <v>0</v>
      </c>
      <c r="G123" s="16">
        <v>0</v>
      </c>
      <c r="I123">
        <v>246.69403199999999</v>
      </c>
      <c r="J123">
        <v>0</v>
      </c>
      <c r="L123">
        <v>246.69403199999999</v>
      </c>
      <c r="M123">
        <f t="shared" si="10"/>
        <v>0</v>
      </c>
      <c r="O123">
        <f t="shared" si="14"/>
        <v>359138.65712134866</v>
      </c>
      <c r="P123">
        <f ca="1"/>
        <v>359.13865712134867</v>
      </c>
      <c r="R123">
        <f t="shared" si="16"/>
        <v>-205606.81974351546</v>
      </c>
      <c r="S123">
        <v>-205.60681974351544</v>
      </c>
      <c r="T123">
        <v>205.60681974351544</v>
      </c>
      <c r="V123">
        <v>153.531837</v>
      </c>
      <c r="W123">
        <f t="shared" si="11"/>
        <v>205.60681974351544</v>
      </c>
      <c r="X123">
        <f t="shared" si="12"/>
        <v>145.07617201102479</v>
      </c>
    </row>
    <row r="124" spans="2:24" x14ac:dyDescent="0.25">
      <c r="B124" s="3" t="s">
        <v>37</v>
      </c>
      <c r="C124" s="3">
        <v>116</v>
      </c>
      <c r="D124" s="3">
        <v>116</v>
      </c>
      <c r="E124" s="10">
        <v>0</v>
      </c>
      <c r="F124" s="16">
        <f t="shared" si="13"/>
        <v>0</v>
      </c>
      <c r="G124" s="16">
        <v>0</v>
      </c>
      <c r="I124">
        <v>246.69403199999999</v>
      </c>
      <c r="J124">
        <v>0</v>
      </c>
      <c r="L124">
        <v>246.69403199999999</v>
      </c>
      <c r="M124">
        <f t="shared" si="10"/>
        <v>0</v>
      </c>
      <c r="O124">
        <f t="shared" si="14"/>
        <v>359138.65712134866</v>
      </c>
      <c r="P124">
        <f ca="1"/>
        <v>359.13865712134867</v>
      </c>
      <c r="R124">
        <f t="shared" si="16"/>
        <v>-205606.81974351546</v>
      </c>
      <c r="S124">
        <v>-205.60681974351544</v>
      </c>
      <c r="T124">
        <v>205.60681974351544</v>
      </c>
      <c r="V124">
        <v>153.531837</v>
      </c>
      <c r="W124">
        <f t="shared" si="11"/>
        <v>205.60681974351544</v>
      </c>
      <c r="X124">
        <f t="shared" si="12"/>
        <v>145.07617201102479</v>
      </c>
    </row>
    <row r="125" spans="2:24" x14ac:dyDescent="0.25">
      <c r="B125" s="3" t="s">
        <v>37</v>
      </c>
      <c r="C125" s="3">
        <v>117</v>
      </c>
      <c r="D125" s="3">
        <v>117</v>
      </c>
      <c r="E125" s="10">
        <v>0</v>
      </c>
      <c r="F125" s="16">
        <f t="shared" si="13"/>
        <v>0</v>
      </c>
      <c r="G125" s="16">
        <v>0</v>
      </c>
      <c r="I125">
        <v>246.69403199999999</v>
      </c>
      <c r="J125">
        <v>0</v>
      </c>
      <c r="L125">
        <v>246.69403199999999</v>
      </c>
      <c r="M125">
        <f t="shared" si="10"/>
        <v>0</v>
      </c>
      <c r="O125">
        <f t="shared" si="14"/>
        <v>359138.65712134866</v>
      </c>
      <c r="P125">
        <f ca="1"/>
        <v>359.13865712134867</v>
      </c>
      <c r="R125">
        <f t="shared" si="16"/>
        <v>-205606.81974351546</v>
      </c>
      <c r="S125">
        <v>-205.60681974351544</v>
      </c>
      <c r="T125">
        <v>205.60681974351544</v>
      </c>
      <c r="V125">
        <v>153.531837</v>
      </c>
      <c r="W125">
        <f t="shared" si="11"/>
        <v>205.60681974351544</v>
      </c>
      <c r="X125">
        <f t="shared" si="12"/>
        <v>145.07617201102479</v>
      </c>
    </row>
    <row r="126" spans="2:24" x14ac:dyDescent="0.25">
      <c r="B126" s="3" t="s">
        <v>37</v>
      </c>
      <c r="C126" s="3">
        <v>118</v>
      </c>
      <c r="D126" s="3">
        <v>118</v>
      </c>
      <c r="E126" s="10">
        <v>0</v>
      </c>
      <c r="F126" s="16">
        <f t="shared" si="13"/>
        <v>0</v>
      </c>
      <c r="G126" s="16">
        <v>0</v>
      </c>
      <c r="I126">
        <v>246.69403199999999</v>
      </c>
      <c r="J126">
        <v>0</v>
      </c>
      <c r="L126">
        <v>246.69403199999999</v>
      </c>
      <c r="M126">
        <f t="shared" si="10"/>
        <v>0</v>
      </c>
      <c r="O126">
        <f t="shared" si="14"/>
        <v>359138.65712134866</v>
      </c>
      <c r="P126">
        <f ca="1"/>
        <v>359.13865712134867</v>
      </c>
      <c r="R126">
        <f t="shared" si="16"/>
        <v>-205606.81974351546</v>
      </c>
      <c r="S126">
        <v>-205.60681974351544</v>
      </c>
      <c r="T126">
        <v>205.60681974351544</v>
      </c>
      <c r="V126">
        <v>153.531837</v>
      </c>
      <c r="W126">
        <f t="shared" si="11"/>
        <v>205.60681974351544</v>
      </c>
      <c r="X126">
        <f t="shared" si="12"/>
        <v>145.07617201102479</v>
      </c>
    </row>
    <row r="127" spans="2:24" x14ac:dyDescent="0.25">
      <c r="B127" s="3" t="s">
        <v>37</v>
      </c>
      <c r="C127" s="3">
        <v>119</v>
      </c>
      <c r="D127" s="3">
        <v>119</v>
      </c>
      <c r="E127" s="10">
        <v>0</v>
      </c>
      <c r="F127" s="16">
        <f t="shared" si="13"/>
        <v>0</v>
      </c>
      <c r="G127" s="16">
        <v>0</v>
      </c>
      <c r="I127">
        <v>246.69403199999999</v>
      </c>
      <c r="J127">
        <v>0</v>
      </c>
      <c r="L127">
        <v>246.69403199999999</v>
      </c>
      <c r="M127">
        <f t="shared" si="10"/>
        <v>0</v>
      </c>
      <c r="O127">
        <f t="shared" si="14"/>
        <v>359138.65712134866</v>
      </c>
      <c r="P127">
        <f ca="1"/>
        <v>359.13865712134867</v>
      </c>
      <c r="R127">
        <f t="shared" si="16"/>
        <v>-205606.81974351546</v>
      </c>
      <c r="S127">
        <v>-205.60681974351544</v>
      </c>
      <c r="T127">
        <v>205.60681974351544</v>
      </c>
      <c r="V127">
        <v>153.531837</v>
      </c>
      <c r="W127">
        <f t="shared" si="11"/>
        <v>205.60681974351544</v>
      </c>
      <c r="X127">
        <f t="shared" si="12"/>
        <v>145.07617201102479</v>
      </c>
    </row>
    <row r="128" spans="2:24" x14ac:dyDescent="0.25">
      <c r="B128" s="3" t="s">
        <v>37</v>
      </c>
      <c r="C128" s="3">
        <v>120</v>
      </c>
      <c r="D128" s="3">
        <v>120</v>
      </c>
      <c r="E128" s="10">
        <v>0</v>
      </c>
      <c r="F128" s="16">
        <f t="shared" si="13"/>
        <v>0</v>
      </c>
      <c r="G128" s="16">
        <v>0</v>
      </c>
      <c r="I128">
        <v>246.69403199999999</v>
      </c>
      <c r="J128">
        <v>0</v>
      </c>
      <c r="L128">
        <v>246.69403199999999</v>
      </c>
      <c r="M128">
        <f t="shared" si="10"/>
        <v>0</v>
      </c>
      <c r="O128">
        <f t="shared" si="14"/>
        <v>359138.65712134866</v>
      </c>
      <c r="P128">
        <f ca="1"/>
        <v>359.13865712134867</v>
      </c>
      <c r="R128">
        <f t="shared" si="16"/>
        <v>-205606.81974351546</v>
      </c>
      <c r="S128">
        <v>-205.60681974351544</v>
      </c>
      <c r="T128">
        <v>205.60681974351544</v>
      </c>
      <c r="V128">
        <v>153.531837</v>
      </c>
      <c r="W128">
        <f t="shared" si="11"/>
        <v>205.60681974351544</v>
      </c>
      <c r="X128">
        <f t="shared" si="12"/>
        <v>145.07617201102479</v>
      </c>
    </row>
    <row r="129" spans="2:24" x14ac:dyDescent="0.25">
      <c r="B129" s="3" t="s">
        <v>37</v>
      </c>
      <c r="C129" s="3">
        <v>121</v>
      </c>
      <c r="D129" s="3">
        <v>121</v>
      </c>
      <c r="E129" s="10">
        <v>0</v>
      </c>
      <c r="F129" s="16">
        <f t="shared" si="13"/>
        <v>0</v>
      </c>
      <c r="G129" s="16">
        <v>0</v>
      </c>
      <c r="I129">
        <v>246.69403199999999</v>
      </c>
      <c r="J129">
        <v>0</v>
      </c>
      <c r="L129">
        <v>246.69403199999999</v>
      </c>
      <c r="M129">
        <f t="shared" si="10"/>
        <v>0</v>
      </c>
      <c r="O129">
        <f t="shared" si="14"/>
        <v>359138.65712134866</v>
      </c>
      <c r="P129">
        <f ca="1"/>
        <v>359.13865712134867</v>
      </c>
      <c r="R129">
        <f t="shared" si="16"/>
        <v>-205606.81974351546</v>
      </c>
      <c r="S129">
        <v>-205.60681974351544</v>
      </c>
      <c r="T129">
        <v>205.60681974351544</v>
      </c>
      <c r="V129">
        <v>153.531837</v>
      </c>
      <c r="W129">
        <f t="shared" si="11"/>
        <v>205.60681974351544</v>
      </c>
      <c r="X129">
        <f t="shared" si="12"/>
        <v>145.07617201102479</v>
      </c>
    </row>
    <row r="130" spans="2:24" x14ac:dyDescent="0.25">
      <c r="B130" s="3" t="s">
        <v>37</v>
      </c>
      <c r="C130" s="3">
        <v>122</v>
      </c>
      <c r="D130" s="3">
        <v>122</v>
      </c>
      <c r="E130" s="10">
        <v>0</v>
      </c>
      <c r="F130" s="16">
        <f t="shared" si="13"/>
        <v>0</v>
      </c>
      <c r="G130" s="16">
        <v>0</v>
      </c>
      <c r="I130">
        <v>246.69403199999999</v>
      </c>
      <c r="J130">
        <v>0</v>
      </c>
      <c r="L130">
        <v>246.69403199999999</v>
      </c>
      <c r="M130">
        <f t="shared" si="10"/>
        <v>0</v>
      </c>
      <c r="O130">
        <f t="shared" si="14"/>
        <v>359138.65712134866</v>
      </c>
      <c r="P130">
        <f ca="1"/>
        <v>359.13865712134867</v>
      </c>
      <c r="R130">
        <f t="shared" si="16"/>
        <v>-205606.81974351546</v>
      </c>
      <c r="S130">
        <v>-205.60681974351544</v>
      </c>
      <c r="T130">
        <v>205.60681974351544</v>
      </c>
      <c r="V130">
        <v>153.531837</v>
      </c>
      <c r="W130">
        <f t="shared" si="11"/>
        <v>205.60681974351544</v>
      </c>
      <c r="X130">
        <f t="shared" si="12"/>
        <v>145.07617201102479</v>
      </c>
    </row>
    <row r="131" spans="2:24" x14ac:dyDescent="0.25">
      <c r="B131" s="3" t="s">
        <v>37</v>
      </c>
      <c r="C131" s="3">
        <v>123</v>
      </c>
      <c r="D131" s="3">
        <v>123</v>
      </c>
      <c r="E131" s="10">
        <v>0</v>
      </c>
      <c r="F131" s="16">
        <f t="shared" si="13"/>
        <v>0</v>
      </c>
      <c r="G131" s="16">
        <v>0</v>
      </c>
      <c r="I131">
        <v>246.69403199999999</v>
      </c>
      <c r="J131">
        <v>0</v>
      </c>
      <c r="L131">
        <v>246.69403199999999</v>
      </c>
      <c r="M131">
        <f t="shared" si="10"/>
        <v>0</v>
      </c>
      <c r="O131">
        <f t="shared" si="14"/>
        <v>359138.65712134866</v>
      </c>
      <c r="P131">
        <f ca="1"/>
        <v>359.13865712134867</v>
      </c>
      <c r="R131">
        <f t="shared" si="16"/>
        <v>-205606.81974351546</v>
      </c>
      <c r="S131">
        <v>-205.60681974351544</v>
      </c>
      <c r="T131">
        <v>205.60681974351544</v>
      </c>
      <c r="V131">
        <v>153.531837</v>
      </c>
      <c r="W131">
        <f t="shared" si="11"/>
        <v>205.60681974351544</v>
      </c>
      <c r="X131">
        <f t="shared" si="12"/>
        <v>145.07617201102479</v>
      </c>
    </row>
    <row r="132" spans="2:24" x14ac:dyDescent="0.25">
      <c r="B132" s="3" t="s">
        <v>37</v>
      </c>
      <c r="C132" s="3">
        <v>124</v>
      </c>
      <c r="D132" s="3">
        <v>124</v>
      </c>
      <c r="E132" s="10">
        <v>0</v>
      </c>
      <c r="F132" s="16">
        <f t="shared" si="13"/>
        <v>0</v>
      </c>
      <c r="G132" s="16">
        <v>0</v>
      </c>
      <c r="I132">
        <v>246.69403199999999</v>
      </c>
      <c r="J132">
        <v>0</v>
      </c>
      <c r="L132">
        <v>246.69403199999999</v>
      </c>
      <c r="M132">
        <f t="shared" si="10"/>
        <v>0</v>
      </c>
      <c r="O132">
        <f t="shared" si="14"/>
        <v>359138.65712134866</v>
      </c>
      <c r="P132">
        <f ca="1"/>
        <v>359.13865712134867</v>
      </c>
      <c r="R132">
        <f t="shared" si="16"/>
        <v>-205606.81974351546</v>
      </c>
      <c r="S132">
        <v>-205.60681974351544</v>
      </c>
      <c r="T132">
        <v>205.60681974351544</v>
      </c>
      <c r="V132">
        <v>153.531837</v>
      </c>
      <c r="W132">
        <f t="shared" si="11"/>
        <v>205.60681974351544</v>
      </c>
      <c r="X132">
        <f t="shared" si="12"/>
        <v>145.07617201102479</v>
      </c>
    </row>
    <row r="133" spans="2:24" x14ac:dyDescent="0.25">
      <c r="B133" s="3" t="s">
        <v>37</v>
      </c>
      <c r="C133" s="3">
        <v>125</v>
      </c>
      <c r="D133" s="3">
        <v>125</v>
      </c>
      <c r="E133" s="10">
        <v>0</v>
      </c>
      <c r="F133" s="16">
        <f t="shared" si="13"/>
        <v>0</v>
      </c>
      <c r="G133" s="16">
        <v>0</v>
      </c>
      <c r="I133">
        <v>246.69403199999999</v>
      </c>
      <c r="J133">
        <v>0</v>
      </c>
      <c r="L133">
        <v>246.69403199999999</v>
      </c>
      <c r="M133">
        <f t="shared" si="10"/>
        <v>0</v>
      </c>
      <c r="O133">
        <f t="shared" si="14"/>
        <v>359138.65712134866</v>
      </c>
      <c r="P133">
        <f ca="1"/>
        <v>359.13865712134867</v>
      </c>
      <c r="R133">
        <f t="shared" si="16"/>
        <v>-205606.81974351546</v>
      </c>
      <c r="S133">
        <v>-205.60681974351544</v>
      </c>
      <c r="T133">
        <v>205.60681974351544</v>
      </c>
      <c r="V133">
        <v>153.531837</v>
      </c>
      <c r="W133">
        <f t="shared" si="11"/>
        <v>205.60681974351544</v>
      </c>
      <c r="X133">
        <f t="shared" si="12"/>
        <v>145.07617201102479</v>
      </c>
    </row>
    <row r="134" spans="2:24" x14ac:dyDescent="0.25">
      <c r="B134" s="3" t="s">
        <v>37</v>
      </c>
      <c r="C134" s="3">
        <v>126</v>
      </c>
      <c r="D134" s="3">
        <v>126</v>
      </c>
      <c r="E134" s="10">
        <v>0</v>
      </c>
      <c r="F134" s="16">
        <f t="shared" si="13"/>
        <v>0</v>
      </c>
      <c r="G134" s="16">
        <v>0</v>
      </c>
      <c r="I134">
        <v>246.69403199999999</v>
      </c>
      <c r="J134">
        <v>0</v>
      </c>
      <c r="L134">
        <v>246.69403199999999</v>
      </c>
      <c r="M134">
        <f t="shared" si="10"/>
        <v>0</v>
      </c>
      <c r="O134">
        <f t="shared" si="14"/>
        <v>359138.65712134866</v>
      </c>
      <c r="P134">
        <f ca="1"/>
        <v>359.13865712134867</v>
      </c>
      <c r="R134">
        <f t="shared" si="16"/>
        <v>-205606.81974351546</v>
      </c>
      <c r="S134">
        <v>-205.60681974351544</v>
      </c>
      <c r="T134">
        <v>205.60681974351544</v>
      </c>
      <c r="V134">
        <v>153.531837</v>
      </c>
      <c r="W134">
        <f t="shared" si="11"/>
        <v>205.60681974351544</v>
      </c>
      <c r="X134">
        <f t="shared" si="12"/>
        <v>145.07617201102479</v>
      </c>
    </row>
    <row r="135" spans="2:24" x14ac:dyDescent="0.25">
      <c r="B135" s="3" t="s">
        <v>37</v>
      </c>
      <c r="C135" s="3">
        <v>127</v>
      </c>
      <c r="D135" s="3">
        <v>127</v>
      </c>
      <c r="E135" s="10">
        <v>0</v>
      </c>
      <c r="F135" s="16">
        <f t="shared" si="13"/>
        <v>0</v>
      </c>
      <c r="G135" s="16">
        <v>0</v>
      </c>
      <c r="I135">
        <v>246.69403199999999</v>
      </c>
      <c r="J135">
        <v>0</v>
      </c>
      <c r="L135">
        <v>246.69403199999999</v>
      </c>
      <c r="M135">
        <f t="shared" si="10"/>
        <v>0</v>
      </c>
      <c r="O135">
        <f t="shared" si="14"/>
        <v>359138.65712134866</v>
      </c>
      <c r="P135">
        <f ca="1"/>
        <v>359.13865712134867</v>
      </c>
      <c r="R135">
        <f t="shared" si="16"/>
        <v>-205606.81974351546</v>
      </c>
      <c r="S135">
        <v>-205.60681974351544</v>
      </c>
      <c r="T135">
        <v>205.60681974351544</v>
      </c>
      <c r="V135">
        <v>153.531837</v>
      </c>
      <c r="W135">
        <f t="shared" si="11"/>
        <v>205.60681974351544</v>
      </c>
      <c r="X135">
        <f t="shared" si="12"/>
        <v>145.07617201102479</v>
      </c>
    </row>
    <row r="136" spans="2:24" x14ac:dyDescent="0.25">
      <c r="B136" s="3" t="s">
        <v>37</v>
      </c>
      <c r="C136" s="3">
        <v>128</v>
      </c>
      <c r="D136" s="3">
        <v>128</v>
      </c>
      <c r="E136" s="10">
        <v>0</v>
      </c>
      <c r="F136" s="16">
        <f t="shared" si="13"/>
        <v>0</v>
      </c>
      <c r="G136" s="16">
        <v>0</v>
      </c>
      <c r="I136">
        <v>246.69403199999999</v>
      </c>
      <c r="J136">
        <v>0</v>
      </c>
      <c r="L136">
        <v>246.69403199999999</v>
      </c>
      <c r="M136">
        <f t="shared" ref="M136:M199" si="17">J136*1</f>
        <v>0</v>
      </c>
      <c r="O136">
        <f t="shared" si="14"/>
        <v>359138.65712134866</v>
      </c>
      <c r="P136">
        <f ca="1"/>
        <v>359.13865712134867</v>
      </c>
      <c r="R136">
        <f t="shared" si="16"/>
        <v>-205606.81974351546</v>
      </c>
      <c r="S136">
        <v>-205.60681974351544</v>
      </c>
      <c r="T136">
        <v>205.60681974351544</v>
      </c>
      <c r="V136">
        <v>153.531837</v>
      </c>
      <c r="W136">
        <f t="shared" si="11"/>
        <v>205.60681974351544</v>
      </c>
      <c r="X136">
        <f t="shared" si="12"/>
        <v>145.07617201102479</v>
      </c>
    </row>
    <row r="137" spans="2:24" x14ac:dyDescent="0.25">
      <c r="B137" s="3" t="s">
        <v>37</v>
      </c>
      <c r="C137" s="3">
        <v>129</v>
      </c>
      <c r="D137" s="3">
        <v>129</v>
      </c>
      <c r="E137" s="10">
        <v>0</v>
      </c>
      <c r="F137" s="16">
        <f t="shared" si="13"/>
        <v>0</v>
      </c>
      <c r="G137" s="16">
        <v>0</v>
      </c>
      <c r="I137">
        <v>246.69403199999999</v>
      </c>
      <c r="J137">
        <v>0</v>
      </c>
      <c r="L137">
        <v>246.69403199999999</v>
      </c>
      <c r="M137">
        <f t="shared" si="17"/>
        <v>0</v>
      </c>
      <c r="O137">
        <f t="shared" si="14"/>
        <v>359138.65712134866</v>
      </c>
      <c r="P137">
        <f ca="1"/>
        <v>359.13865712134867</v>
      </c>
      <c r="R137">
        <f t="shared" si="16"/>
        <v>-205606.81974351546</v>
      </c>
      <c r="S137">
        <v>-205.60681974351544</v>
      </c>
      <c r="T137">
        <v>205.60681974351544</v>
      </c>
      <c r="V137">
        <v>153.531837</v>
      </c>
      <c r="W137">
        <f t="shared" ref="W137:W200" si="18">T137</f>
        <v>205.60681974351544</v>
      </c>
      <c r="X137">
        <f t="shared" ref="X137:X200" si="19">T137/1.4172335600907</f>
        <v>145.07617201102479</v>
      </c>
    </row>
    <row r="138" spans="2:24" x14ac:dyDescent="0.25">
      <c r="B138" s="3" t="s">
        <v>37</v>
      </c>
      <c r="C138" s="3">
        <v>130</v>
      </c>
      <c r="D138" s="3">
        <v>130</v>
      </c>
      <c r="E138" s="10">
        <v>0</v>
      </c>
      <c r="F138" s="16">
        <f t="shared" ref="F138:F201" si="20">($E139-$E137)/2/3.6</f>
        <v>0</v>
      </c>
      <c r="G138" s="16">
        <v>0</v>
      </c>
      <c r="I138">
        <v>246.69403199999999</v>
      </c>
      <c r="J138">
        <v>0</v>
      </c>
      <c r="L138">
        <v>246.69403199999999</v>
      </c>
      <c r="M138">
        <f t="shared" si="17"/>
        <v>0</v>
      </c>
      <c r="O138">
        <f t="shared" si="14"/>
        <v>359138.65712134866</v>
      </c>
      <c r="P138">
        <f ca="1"/>
        <v>359.13865712134867</v>
      </c>
      <c r="R138">
        <f t="shared" si="16"/>
        <v>-205606.81974351546</v>
      </c>
      <c r="S138">
        <v>-205.60681974351544</v>
      </c>
      <c r="T138">
        <v>205.60681974351544</v>
      </c>
      <c r="V138">
        <v>153.531837</v>
      </c>
      <c r="W138">
        <f t="shared" si="18"/>
        <v>205.60681974351544</v>
      </c>
      <c r="X138">
        <f t="shared" si="19"/>
        <v>145.07617201102479</v>
      </c>
    </row>
    <row r="139" spans="2:24" x14ac:dyDescent="0.25">
      <c r="B139" s="3" t="s">
        <v>37</v>
      </c>
      <c r="C139" s="3">
        <v>131</v>
      </c>
      <c r="D139" s="3">
        <v>131</v>
      </c>
      <c r="E139" s="10">
        <v>0</v>
      </c>
      <c r="F139" s="16">
        <f t="shared" si="20"/>
        <v>0</v>
      </c>
      <c r="G139" s="16">
        <v>0</v>
      </c>
      <c r="I139">
        <v>246.69403199999999</v>
      </c>
      <c r="J139">
        <v>0</v>
      </c>
      <c r="L139">
        <v>246.69403199999999</v>
      </c>
      <c r="M139">
        <f t="shared" si="17"/>
        <v>0</v>
      </c>
      <c r="O139">
        <f t="shared" si="14"/>
        <v>359138.65712134866</v>
      </c>
      <c r="P139">
        <f ca="1"/>
        <v>359.13865712134867</v>
      </c>
      <c r="R139">
        <f t="shared" si="16"/>
        <v>-205606.81974351546</v>
      </c>
      <c r="S139">
        <v>-205.60681974351544</v>
      </c>
      <c r="T139">
        <v>205.60681974351544</v>
      </c>
      <c r="V139">
        <v>153.531837</v>
      </c>
      <c r="W139">
        <f t="shared" si="18"/>
        <v>205.60681974351544</v>
      </c>
      <c r="X139">
        <f t="shared" si="19"/>
        <v>145.07617201102479</v>
      </c>
    </row>
    <row r="140" spans="2:24" x14ac:dyDescent="0.25">
      <c r="B140" s="3" t="s">
        <v>37</v>
      </c>
      <c r="C140" s="3">
        <v>132</v>
      </c>
      <c r="D140" s="3">
        <v>132</v>
      </c>
      <c r="E140" s="10">
        <v>0</v>
      </c>
      <c r="F140" s="16">
        <f t="shared" si="20"/>
        <v>0</v>
      </c>
      <c r="G140" s="16">
        <v>0</v>
      </c>
      <c r="I140">
        <v>246.69403199999999</v>
      </c>
      <c r="J140">
        <v>0</v>
      </c>
      <c r="L140">
        <v>246.69403199999999</v>
      </c>
      <c r="M140">
        <f t="shared" si="17"/>
        <v>0</v>
      </c>
      <c r="O140">
        <f t="shared" si="14"/>
        <v>359138.65712134866</v>
      </c>
      <c r="P140">
        <f ca="1"/>
        <v>359.13865712134867</v>
      </c>
      <c r="R140">
        <f t="shared" si="16"/>
        <v>-205606.81974351546</v>
      </c>
      <c r="S140">
        <v>-205.60681974351544</v>
      </c>
      <c r="T140">
        <v>205.60681974351544</v>
      </c>
      <c r="V140">
        <v>153.531837</v>
      </c>
      <c r="W140">
        <f t="shared" si="18"/>
        <v>205.60681974351544</v>
      </c>
      <c r="X140">
        <f t="shared" si="19"/>
        <v>145.07617201102479</v>
      </c>
    </row>
    <row r="141" spans="2:24" x14ac:dyDescent="0.25">
      <c r="B141" s="3" t="s">
        <v>37</v>
      </c>
      <c r="C141" s="3">
        <v>133</v>
      </c>
      <c r="D141" s="3">
        <v>133</v>
      </c>
      <c r="E141" s="10">
        <v>0</v>
      </c>
      <c r="F141" s="16">
        <f t="shared" si="20"/>
        <v>0</v>
      </c>
      <c r="G141" s="16">
        <v>0</v>
      </c>
      <c r="I141">
        <v>246.69403199999999</v>
      </c>
      <c r="J141">
        <v>0</v>
      </c>
      <c r="L141">
        <v>246.69403199999999</v>
      </c>
      <c r="M141">
        <f t="shared" si="17"/>
        <v>0</v>
      </c>
      <c r="O141">
        <f t="shared" si="14"/>
        <v>359138.65712134866</v>
      </c>
      <c r="P141">
        <f ca="1"/>
        <v>359.13865712134867</v>
      </c>
      <c r="R141">
        <f t="shared" si="16"/>
        <v>-205606.81974351546</v>
      </c>
      <c r="S141">
        <v>-205.60681974351544</v>
      </c>
      <c r="T141">
        <v>205.60681974351544</v>
      </c>
      <c r="V141">
        <v>153.531837</v>
      </c>
      <c r="W141">
        <f t="shared" si="18"/>
        <v>205.60681974351544</v>
      </c>
      <c r="X141">
        <f t="shared" si="19"/>
        <v>145.07617201102479</v>
      </c>
    </row>
    <row r="142" spans="2:24" x14ac:dyDescent="0.25">
      <c r="B142" s="3" t="s">
        <v>37</v>
      </c>
      <c r="C142" s="3">
        <v>134</v>
      </c>
      <c r="D142" s="3">
        <v>134</v>
      </c>
      <c r="E142" s="10">
        <v>0</v>
      </c>
      <c r="F142" s="16">
        <f t="shared" si="20"/>
        <v>0</v>
      </c>
      <c r="G142" s="16">
        <v>0</v>
      </c>
      <c r="I142">
        <v>246.69403199999999</v>
      </c>
      <c r="J142">
        <v>0</v>
      </c>
      <c r="L142">
        <v>246.69403199999999</v>
      </c>
      <c r="M142">
        <f t="shared" si="17"/>
        <v>0</v>
      </c>
      <c r="O142">
        <f t="shared" si="14"/>
        <v>359138.65712134866</v>
      </c>
      <c r="P142">
        <f ca="1"/>
        <v>359.13865712134867</v>
      </c>
      <c r="R142">
        <f t="shared" si="16"/>
        <v>-205606.81974351546</v>
      </c>
      <c r="S142">
        <v>-205.60681974351544</v>
      </c>
      <c r="T142">
        <v>205.60681974351544</v>
      </c>
      <c r="V142">
        <v>153.531837</v>
      </c>
      <c r="W142">
        <f t="shared" si="18"/>
        <v>205.60681974351544</v>
      </c>
      <c r="X142">
        <f t="shared" si="19"/>
        <v>145.07617201102479</v>
      </c>
    </row>
    <row r="143" spans="2:24" x14ac:dyDescent="0.25">
      <c r="B143" s="3" t="s">
        <v>37</v>
      </c>
      <c r="C143" s="3">
        <v>135</v>
      </c>
      <c r="D143" s="3">
        <v>135</v>
      </c>
      <c r="E143" s="10">
        <v>0</v>
      </c>
      <c r="F143" s="16">
        <f t="shared" si="20"/>
        <v>0</v>
      </c>
      <c r="G143" s="16">
        <v>0</v>
      </c>
      <c r="I143">
        <v>246.69403199999999</v>
      </c>
      <c r="J143">
        <v>0</v>
      </c>
      <c r="L143">
        <v>246.69403199999999</v>
      </c>
      <c r="M143">
        <f t="shared" si="17"/>
        <v>0</v>
      </c>
      <c r="O143">
        <f t="shared" si="14"/>
        <v>359138.65712134866</v>
      </c>
      <c r="P143">
        <f ca="1"/>
        <v>359.13865712134867</v>
      </c>
      <c r="R143">
        <f>R142+M143</f>
        <v>-205606.81974351546</v>
      </c>
      <c r="S143">
        <v>-205.60681974351544</v>
      </c>
      <c r="T143">
        <v>205.60681974351544</v>
      </c>
      <c r="V143">
        <v>153.531837</v>
      </c>
      <c r="W143">
        <f t="shared" si="18"/>
        <v>205.60681974351544</v>
      </c>
      <c r="X143">
        <f t="shared" si="19"/>
        <v>145.07617201102479</v>
      </c>
    </row>
    <row r="144" spans="2:24" x14ac:dyDescent="0.25">
      <c r="B144" s="3" t="s">
        <v>37</v>
      </c>
      <c r="C144" s="3">
        <v>136</v>
      </c>
      <c r="D144" s="3">
        <v>136</v>
      </c>
      <c r="E144" s="10">
        <v>0</v>
      </c>
      <c r="F144" s="16">
        <f t="shared" si="20"/>
        <v>0</v>
      </c>
      <c r="G144" s="16">
        <v>0</v>
      </c>
      <c r="I144">
        <v>246.69403199999999</v>
      </c>
      <c r="J144">
        <v>0</v>
      </c>
      <c r="L144">
        <v>246.69403199999999</v>
      </c>
      <c r="M144">
        <f t="shared" si="17"/>
        <v>0</v>
      </c>
      <c r="O144">
        <f t="shared" si="14"/>
        <v>359138.65712134866</v>
      </c>
      <c r="P144">
        <f ca="1"/>
        <v>359.13865712134867</v>
      </c>
      <c r="R144">
        <f t="shared" si="16"/>
        <v>-205606.81974351546</v>
      </c>
      <c r="S144">
        <v>-205.60681974351544</v>
      </c>
      <c r="T144">
        <v>205.60681974351544</v>
      </c>
      <c r="V144">
        <v>153.531837</v>
      </c>
      <c r="W144">
        <f t="shared" si="18"/>
        <v>205.60681974351544</v>
      </c>
      <c r="X144">
        <f t="shared" si="19"/>
        <v>145.07617201102479</v>
      </c>
    </row>
    <row r="145" spans="2:24" x14ac:dyDescent="0.25">
      <c r="B145" s="3" t="s">
        <v>37</v>
      </c>
      <c r="C145" s="3">
        <v>137</v>
      </c>
      <c r="D145" s="3">
        <v>137</v>
      </c>
      <c r="E145" s="10">
        <v>0</v>
      </c>
      <c r="F145" s="16">
        <f t="shared" si="20"/>
        <v>2.777777777777778E-2</v>
      </c>
      <c r="G145" s="16">
        <v>0</v>
      </c>
      <c r="I145">
        <v>304.9051431111111</v>
      </c>
      <c r="J145">
        <v>0</v>
      </c>
      <c r="L145">
        <v>246.69403199999999</v>
      </c>
      <c r="M145">
        <f t="shared" si="17"/>
        <v>0</v>
      </c>
      <c r="O145">
        <f t="shared" si="14"/>
        <v>359138.65712134866</v>
      </c>
      <c r="P145">
        <f ca="1"/>
        <v>359.13865712134867</v>
      </c>
      <c r="R145">
        <f t="shared" si="16"/>
        <v>-205606.81974351546</v>
      </c>
      <c r="S145">
        <v>-205.60681974351544</v>
      </c>
      <c r="T145">
        <v>205.60681974351544</v>
      </c>
      <c r="V145">
        <v>153.531837</v>
      </c>
      <c r="W145">
        <f t="shared" si="18"/>
        <v>205.60681974351544</v>
      </c>
      <c r="X145">
        <f t="shared" si="19"/>
        <v>145.07617201102479</v>
      </c>
    </row>
    <row r="146" spans="2:24" x14ac:dyDescent="0.25">
      <c r="B146" s="3" t="s">
        <v>37</v>
      </c>
      <c r="C146" s="3">
        <v>138</v>
      </c>
      <c r="D146" s="3">
        <v>138</v>
      </c>
      <c r="E146" s="10">
        <v>0.2</v>
      </c>
      <c r="F146" s="16">
        <f t="shared" si="20"/>
        <v>0.2638888888888889</v>
      </c>
      <c r="G146" s="16">
        <v>5.5555555555555559E-2</v>
      </c>
      <c r="I146">
        <v>799.72114422222228</v>
      </c>
      <c r="J146">
        <v>44.428952456790128</v>
      </c>
      <c r="L146">
        <v>246.71558866666666</v>
      </c>
      <c r="M146">
        <f t="shared" si="17"/>
        <v>44.428952456790128</v>
      </c>
      <c r="O146">
        <f>M146+O87</f>
        <v>359183.08607380546</v>
      </c>
      <c r="P146">
        <f ca="1"/>
        <v>359.18308607380544</v>
      </c>
      <c r="R146">
        <f>R145</f>
        <v>-205606.81974351546</v>
      </c>
      <c r="S146">
        <v>-205.60681974351544</v>
      </c>
      <c r="T146">
        <v>205.60681974351544</v>
      </c>
      <c r="V146">
        <v>153.531837</v>
      </c>
      <c r="W146">
        <f t="shared" si="18"/>
        <v>205.60681974351544</v>
      </c>
      <c r="X146">
        <f t="shared" si="19"/>
        <v>145.07617201102479</v>
      </c>
    </row>
    <row r="147" spans="2:24" x14ac:dyDescent="0.25">
      <c r="B147" s="3" t="s">
        <v>37</v>
      </c>
      <c r="C147" s="3">
        <v>139</v>
      </c>
      <c r="D147" s="3">
        <v>139</v>
      </c>
      <c r="E147" s="10">
        <v>1.9</v>
      </c>
      <c r="F147" s="16">
        <f t="shared" si="20"/>
        <v>0.81944444444444431</v>
      </c>
      <c r="G147" s="16">
        <v>0.52777777777777779</v>
      </c>
      <c r="I147">
        <v>1964.1265981111108</v>
      </c>
      <c r="J147">
        <v>1036.6223712253084</v>
      </c>
      <c r="L147">
        <v>246.89882033333333</v>
      </c>
      <c r="M147">
        <f t="shared" si="17"/>
        <v>1036.6223712253084</v>
      </c>
      <c r="O147">
        <f>M147+O146</f>
        <v>360219.70844503079</v>
      </c>
      <c r="P147">
        <f ca="1"/>
        <v>360.21970844503079</v>
      </c>
      <c r="R147">
        <f t="shared" ref="R147:R158" si="21">R146</f>
        <v>-205606.81974351546</v>
      </c>
      <c r="S147">
        <v>-205.60681974351544</v>
      </c>
      <c r="T147">
        <v>205.60681974351544</v>
      </c>
      <c r="V147">
        <v>153.531837</v>
      </c>
      <c r="W147">
        <f t="shared" si="18"/>
        <v>205.60681974351544</v>
      </c>
      <c r="X147">
        <f t="shared" si="19"/>
        <v>145.07617201102479</v>
      </c>
    </row>
    <row r="148" spans="2:24" x14ac:dyDescent="0.25">
      <c r="B148" s="3" t="s">
        <v>37</v>
      </c>
      <c r="C148" s="3">
        <v>140</v>
      </c>
      <c r="D148" s="3">
        <v>140</v>
      </c>
      <c r="E148" s="10">
        <v>6.1</v>
      </c>
      <c r="F148" s="16">
        <f t="shared" si="20"/>
        <v>1.3611111111111109</v>
      </c>
      <c r="G148" s="16">
        <v>1.6944444444444444</v>
      </c>
      <c r="I148">
        <v>3099.6959547777774</v>
      </c>
      <c r="J148">
        <v>5252.2625900401226</v>
      </c>
      <c r="L148">
        <v>247.35151033333332</v>
      </c>
      <c r="M148">
        <f t="shared" si="17"/>
        <v>5252.2625900401226</v>
      </c>
      <c r="O148">
        <f t="shared" ref="O148:O158" si="22">M148+O147</f>
        <v>365471.97103507089</v>
      </c>
      <c r="P148">
        <f ca="1"/>
        <v>365.47197103507091</v>
      </c>
      <c r="R148">
        <f t="shared" si="21"/>
        <v>-205606.81974351546</v>
      </c>
      <c r="S148">
        <v>-205.60681974351544</v>
      </c>
      <c r="T148">
        <v>205.60681974351544</v>
      </c>
      <c r="V148">
        <v>153.531837</v>
      </c>
      <c r="W148">
        <f t="shared" si="18"/>
        <v>205.60681974351544</v>
      </c>
      <c r="X148">
        <f t="shared" si="19"/>
        <v>145.07617201102479</v>
      </c>
    </row>
    <row r="149" spans="2:24" x14ac:dyDescent="0.25">
      <c r="B149" s="3" t="s">
        <v>37</v>
      </c>
      <c r="C149" s="3">
        <v>141</v>
      </c>
      <c r="D149" s="3">
        <v>141</v>
      </c>
      <c r="E149" s="10">
        <v>11.7</v>
      </c>
      <c r="F149" s="16">
        <f t="shared" si="20"/>
        <v>1.4305555555555554</v>
      </c>
      <c r="G149" s="16">
        <v>3.25</v>
      </c>
      <c r="I149">
        <v>3245.8273192222218</v>
      </c>
      <c r="J149">
        <v>10548.938787472222</v>
      </c>
      <c r="L149">
        <v>247.95509699999999</v>
      </c>
      <c r="M149">
        <f t="shared" si="17"/>
        <v>10548.938787472222</v>
      </c>
      <c r="O149">
        <f t="shared" si="22"/>
        <v>376020.90982254309</v>
      </c>
      <c r="P149">
        <f ca="1"/>
        <v>376.0209098225431</v>
      </c>
      <c r="R149">
        <f t="shared" si="21"/>
        <v>-205606.81974351546</v>
      </c>
      <c r="S149">
        <v>-205.60681974351544</v>
      </c>
      <c r="T149">
        <v>205.60681974351544</v>
      </c>
      <c r="V149">
        <v>153.531837</v>
      </c>
      <c r="W149">
        <f t="shared" si="18"/>
        <v>205.60681974351544</v>
      </c>
      <c r="X149">
        <f t="shared" si="19"/>
        <v>145.07617201102479</v>
      </c>
    </row>
    <row r="150" spans="2:24" x14ac:dyDescent="0.25">
      <c r="B150" s="3" t="s">
        <v>37</v>
      </c>
      <c r="C150" s="3">
        <v>142</v>
      </c>
      <c r="D150" s="3">
        <v>142</v>
      </c>
      <c r="E150" s="10">
        <v>16.399999999999999</v>
      </c>
      <c r="F150" s="16">
        <f t="shared" si="20"/>
        <v>0.99999999999999989</v>
      </c>
      <c r="G150" s="16">
        <v>4.5555555555555554</v>
      </c>
      <c r="I150">
        <v>2344.061678666666</v>
      </c>
      <c r="J150">
        <v>10678.503202814811</v>
      </c>
      <c r="L150">
        <v>248.46167866666667</v>
      </c>
      <c r="M150">
        <f t="shared" si="17"/>
        <v>10678.503202814811</v>
      </c>
      <c r="O150">
        <f t="shared" si="22"/>
        <v>386699.41302535788</v>
      </c>
      <c r="P150">
        <f ca="1"/>
        <v>386.6994130253579</v>
      </c>
      <c r="R150">
        <f t="shared" si="21"/>
        <v>-205606.81974351546</v>
      </c>
      <c r="S150">
        <v>-205.60681974351544</v>
      </c>
      <c r="T150">
        <v>205.60681974351544</v>
      </c>
      <c r="V150">
        <v>153.531837</v>
      </c>
      <c r="W150">
        <f t="shared" si="18"/>
        <v>205.60681974351544</v>
      </c>
      <c r="X150">
        <f t="shared" si="19"/>
        <v>145.07617201102479</v>
      </c>
    </row>
    <row r="151" spans="2:24" x14ac:dyDescent="0.25">
      <c r="B151" s="3" t="s">
        <v>37</v>
      </c>
      <c r="C151" s="3">
        <v>143</v>
      </c>
      <c r="D151" s="3">
        <v>143</v>
      </c>
      <c r="E151" s="10">
        <v>18.899999999999999</v>
      </c>
      <c r="F151" s="16">
        <f t="shared" si="20"/>
        <v>0.4861111111111111</v>
      </c>
      <c r="G151" s="16">
        <v>5.25</v>
      </c>
      <c r="I151">
        <v>1267.4255814444443</v>
      </c>
      <c r="J151">
        <v>6653.9843025833325</v>
      </c>
      <c r="L151">
        <v>248.73113699999999</v>
      </c>
      <c r="M151">
        <f t="shared" si="17"/>
        <v>6653.9843025833325</v>
      </c>
      <c r="O151">
        <f t="shared" si="22"/>
        <v>393353.3973279412</v>
      </c>
      <c r="P151">
        <f ca="1"/>
        <v>393.3533973279412</v>
      </c>
      <c r="R151">
        <f t="shared" si="21"/>
        <v>-205606.81974351546</v>
      </c>
      <c r="S151">
        <v>-205.60681974351544</v>
      </c>
      <c r="T151">
        <v>205.60681974351544</v>
      </c>
      <c r="V151">
        <v>153.531837</v>
      </c>
      <c r="W151">
        <f t="shared" si="18"/>
        <v>205.60681974351544</v>
      </c>
      <c r="X151">
        <f t="shared" si="19"/>
        <v>145.07617201102479</v>
      </c>
    </row>
    <row r="152" spans="2:24" x14ac:dyDescent="0.25">
      <c r="B152" s="3" t="s">
        <v>37</v>
      </c>
      <c r="C152" s="3">
        <v>144</v>
      </c>
      <c r="D152" s="3">
        <v>144</v>
      </c>
      <c r="E152" s="10">
        <v>19.899999999999999</v>
      </c>
      <c r="F152" s="16">
        <f t="shared" si="20"/>
        <v>0.26388888888888917</v>
      </c>
      <c r="G152" s="16">
        <v>5.5277777777777777</v>
      </c>
      <c r="I152">
        <v>801.84447588888952</v>
      </c>
      <c r="J152">
        <v>4432.4180750524729</v>
      </c>
      <c r="L152">
        <v>248.83892033333333</v>
      </c>
      <c r="M152">
        <f t="shared" si="17"/>
        <v>4432.4180750524729</v>
      </c>
      <c r="O152">
        <f t="shared" si="22"/>
        <v>397785.8154029937</v>
      </c>
      <c r="P152">
        <f ca="1"/>
        <v>397.78581540299371</v>
      </c>
      <c r="R152">
        <f t="shared" si="21"/>
        <v>-205606.81974351546</v>
      </c>
      <c r="S152">
        <v>-205.60681974351544</v>
      </c>
      <c r="T152">
        <v>205.60681974351544</v>
      </c>
      <c r="V152">
        <v>153.531837</v>
      </c>
      <c r="W152">
        <f t="shared" si="18"/>
        <v>205.60681974351544</v>
      </c>
      <c r="X152">
        <f t="shared" si="19"/>
        <v>145.07617201102479</v>
      </c>
    </row>
    <row r="153" spans="2:24" x14ac:dyDescent="0.25">
      <c r="B153" s="3" t="s">
        <v>37</v>
      </c>
      <c r="C153" s="3">
        <v>145</v>
      </c>
      <c r="D153" s="3">
        <v>145</v>
      </c>
      <c r="E153" s="10">
        <v>20.8</v>
      </c>
      <c r="F153" s="16">
        <f t="shared" si="20"/>
        <v>0.40277777777777807</v>
      </c>
      <c r="G153" s="16">
        <v>5.7777777777777786</v>
      </c>
      <c r="I153">
        <v>1092.997036444445</v>
      </c>
      <c r="J153">
        <v>6315.0939883456831</v>
      </c>
      <c r="L153">
        <v>248.93592533333333</v>
      </c>
      <c r="M153">
        <f t="shared" si="17"/>
        <v>6315.0939883456831</v>
      </c>
      <c r="O153">
        <f t="shared" si="22"/>
        <v>404100.9093913394</v>
      </c>
      <c r="P153">
        <f ca="1"/>
        <v>404.10090939133943</v>
      </c>
      <c r="R153">
        <f t="shared" si="21"/>
        <v>-205606.81974351546</v>
      </c>
      <c r="S153">
        <v>-205.60681974351544</v>
      </c>
      <c r="T153">
        <v>205.60681974351544</v>
      </c>
      <c r="V153">
        <v>153.531837</v>
      </c>
      <c r="W153">
        <f t="shared" si="18"/>
        <v>205.60681974351544</v>
      </c>
      <c r="X153">
        <f t="shared" si="19"/>
        <v>145.07617201102479</v>
      </c>
    </row>
    <row r="154" spans="2:24" x14ac:dyDescent="0.25">
      <c r="B154" s="3" t="s">
        <v>37</v>
      </c>
      <c r="C154" s="3">
        <v>146</v>
      </c>
      <c r="D154" s="3">
        <v>146</v>
      </c>
      <c r="E154" s="10">
        <v>22.8</v>
      </c>
      <c r="F154" s="16">
        <f t="shared" si="20"/>
        <v>0.63888888888888862</v>
      </c>
      <c r="G154" s="16">
        <v>6.3333333333333339</v>
      </c>
      <c r="I154">
        <v>1588.0070475555549</v>
      </c>
      <c r="J154">
        <v>10057.377967851849</v>
      </c>
      <c r="L154">
        <v>249.15149199999999</v>
      </c>
      <c r="M154">
        <f t="shared" si="17"/>
        <v>10057.377967851849</v>
      </c>
      <c r="O154">
        <f t="shared" si="22"/>
        <v>414158.28735919128</v>
      </c>
      <c r="P154">
        <f ca="1"/>
        <v>414.15828735919126</v>
      </c>
      <c r="R154">
        <f t="shared" si="21"/>
        <v>-205606.81974351546</v>
      </c>
      <c r="S154">
        <v>-205.60681974351544</v>
      </c>
      <c r="T154">
        <v>205.60681974351544</v>
      </c>
      <c r="V154">
        <v>153.531837</v>
      </c>
      <c r="W154">
        <f t="shared" si="18"/>
        <v>205.60681974351544</v>
      </c>
      <c r="X154">
        <f t="shared" si="19"/>
        <v>145.07617201102479</v>
      </c>
    </row>
    <row r="155" spans="2:24" x14ac:dyDescent="0.25">
      <c r="B155" s="3" t="s">
        <v>37</v>
      </c>
      <c r="C155" s="3">
        <v>147</v>
      </c>
      <c r="D155" s="3">
        <v>147</v>
      </c>
      <c r="E155" s="10">
        <v>25.4</v>
      </c>
      <c r="F155" s="16">
        <f t="shared" si="20"/>
        <v>0.68055555555555536</v>
      </c>
      <c r="G155" s="16">
        <v>7.0555555555555554</v>
      </c>
      <c r="I155">
        <v>1675.6039508888884</v>
      </c>
      <c r="J155">
        <v>11822.316764604935</v>
      </c>
      <c r="L155">
        <v>249.43172866666666</v>
      </c>
      <c r="M155">
        <f t="shared" si="17"/>
        <v>11822.316764604935</v>
      </c>
      <c r="O155">
        <f t="shared" si="22"/>
        <v>425980.60412379622</v>
      </c>
      <c r="P155">
        <f ca="1"/>
        <v>425.98060412379624</v>
      </c>
      <c r="R155">
        <f t="shared" si="21"/>
        <v>-205606.81974351546</v>
      </c>
      <c r="S155">
        <v>-205.60681974351544</v>
      </c>
      <c r="T155">
        <v>205.60681974351544</v>
      </c>
      <c r="V155">
        <v>153.531837</v>
      </c>
      <c r="W155">
        <f t="shared" si="18"/>
        <v>205.60681974351544</v>
      </c>
      <c r="X155">
        <f t="shared" si="19"/>
        <v>145.07617201102479</v>
      </c>
    </row>
    <row r="156" spans="2:24" x14ac:dyDescent="0.25">
      <c r="B156" s="3" t="s">
        <v>37</v>
      </c>
      <c r="C156" s="3">
        <v>148</v>
      </c>
      <c r="D156" s="3">
        <v>148</v>
      </c>
      <c r="E156" s="10">
        <v>27.7</v>
      </c>
      <c r="F156" s="16">
        <f t="shared" si="20"/>
        <v>0.5277777777777779</v>
      </c>
      <c r="G156" s="16">
        <v>7.6944444444444446</v>
      </c>
      <c r="I156">
        <v>1355.6907414444447</v>
      </c>
      <c r="J156">
        <v>10431.287093891977</v>
      </c>
      <c r="L156">
        <v>249.67963033333334</v>
      </c>
      <c r="M156">
        <f t="shared" si="17"/>
        <v>10431.287093891977</v>
      </c>
      <c r="O156">
        <f t="shared" si="22"/>
        <v>436411.89121768821</v>
      </c>
      <c r="P156">
        <f ca="1"/>
        <v>436.41189121768821</v>
      </c>
      <c r="R156">
        <f t="shared" si="21"/>
        <v>-205606.81974351546</v>
      </c>
      <c r="S156">
        <v>-205.60681974351544</v>
      </c>
      <c r="T156">
        <v>205.60681974351544</v>
      </c>
      <c r="V156">
        <v>153.531837</v>
      </c>
      <c r="W156">
        <f t="shared" si="18"/>
        <v>205.60681974351544</v>
      </c>
      <c r="X156">
        <f t="shared" si="19"/>
        <v>145.07617201102479</v>
      </c>
    </row>
    <row r="157" spans="2:24" x14ac:dyDescent="0.25">
      <c r="B157" s="3" t="s">
        <v>37</v>
      </c>
      <c r="C157" s="3">
        <v>149</v>
      </c>
      <c r="D157" s="3">
        <v>149</v>
      </c>
      <c r="E157" s="10">
        <v>29.2</v>
      </c>
      <c r="F157" s="16">
        <f t="shared" si="20"/>
        <v>0.29166666666666685</v>
      </c>
      <c r="G157" s="16">
        <v>8.1111111111111107</v>
      </c>
      <c r="I157">
        <v>861.0579720000004</v>
      </c>
      <c r="J157">
        <v>6984.1368840000032</v>
      </c>
      <c r="L157">
        <v>249.84130533333334</v>
      </c>
      <c r="M157">
        <f t="shared" si="17"/>
        <v>6984.1368840000032</v>
      </c>
      <c r="O157">
        <f t="shared" si="22"/>
        <v>443396.02810168819</v>
      </c>
      <c r="P157">
        <f ca="1"/>
        <v>443.39602810168822</v>
      </c>
      <c r="R157">
        <f t="shared" si="21"/>
        <v>-205606.81974351546</v>
      </c>
      <c r="S157">
        <v>-205.60681974351544</v>
      </c>
      <c r="T157">
        <v>205.60681974351544</v>
      </c>
      <c r="V157">
        <v>153.531837</v>
      </c>
      <c r="W157">
        <f t="shared" si="18"/>
        <v>205.60681974351544</v>
      </c>
      <c r="X157">
        <f t="shared" si="19"/>
        <v>145.07617201102479</v>
      </c>
    </row>
    <row r="158" spans="2:24" x14ac:dyDescent="0.25">
      <c r="B158" s="3" t="s">
        <v>37</v>
      </c>
      <c r="C158" s="3">
        <v>150</v>
      </c>
      <c r="D158" s="3">
        <v>150</v>
      </c>
      <c r="E158" s="10">
        <v>29.8</v>
      </c>
      <c r="F158" s="16">
        <f t="shared" si="20"/>
        <v>2.7777777777777679E-2</v>
      </c>
      <c r="G158" s="16">
        <v>8.2777777777777786</v>
      </c>
      <c r="I158">
        <v>308.11708644444423</v>
      </c>
      <c r="J158">
        <v>2550.5247711234551</v>
      </c>
      <c r="L158">
        <v>249.90597533333332</v>
      </c>
      <c r="M158">
        <f t="shared" si="17"/>
        <v>2550.5247711234551</v>
      </c>
      <c r="O158">
        <f t="shared" si="22"/>
        <v>445946.55287281168</v>
      </c>
      <c r="P158">
        <f ca="1"/>
        <v>445.94655287281165</v>
      </c>
      <c r="R158">
        <f t="shared" si="21"/>
        <v>-205606.81974351546</v>
      </c>
      <c r="S158">
        <v>-205.60681974351544</v>
      </c>
      <c r="T158">
        <v>205.60681974351544</v>
      </c>
      <c r="V158">
        <v>153.531837</v>
      </c>
      <c r="W158">
        <f t="shared" si="18"/>
        <v>205.60681974351544</v>
      </c>
      <c r="X158">
        <f t="shared" si="19"/>
        <v>145.07617201102479</v>
      </c>
    </row>
    <row r="159" spans="2:24" x14ac:dyDescent="0.25">
      <c r="B159" s="3" t="s">
        <v>37</v>
      </c>
      <c r="C159" s="3">
        <v>151</v>
      </c>
      <c r="D159" s="3">
        <v>151</v>
      </c>
      <c r="E159" s="10">
        <v>29.4</v>
      </c>
      <c r="F159" s="16">
        <f t="shared" si="20"/>
        <v>-0.36111111111111133</v>
      </c>
      <c r="G159" s="16">
        <v>8.1666666666666661</v>
      </c>
      <c r="I159">
        <v>-506.88158244444492</v>
      </c>
      <c r="J159">
        <v>-4139.5329232962995</v>
      </c>
      <c r="L159">
        <v>249.86286199999998</v>
      </c>
      <c r="M159">
        <f t="shared" si="17"/>
        <v>-4139.5329232962995</v>
      </c>
      <c r="O159">
        <f>O158</f>
        <v>445946.55287281168</v>
      </c>
      <c r="P159">
        <f ca="1"/>
        <v>445.94655287281165</v>
      </c>
      <c r="R159">
        <f>R158+M159</f>
        <v>-209746.35266681176</v>
      </c>
      <c r="S159">
        <v>-209.74635266681176</v>
      </c>
      <c r="T159">
        <v>209.74635266681176</v>
      </c>
      <c r="V159">
        <v>0</v>
      </c>
      <c r="W159">
        <f t="shared" si="18"/>
        <v>209.74635266681176</v>
      </c>
      <c r="X159">
        <f t="shared" si="19"/>
        <v>147.99702644170267</v>
      </c>
    </row>
    <row r="160" spans="2:24" x14ac:dyDescent="0.25">
      <c r="B160" s="3" t="s">
        <v>37</v>
      </c>
      <c r="C160" s="3">
        <v>152</v>
      </c>
      <c r="D160" s="3">
        <v>152</v>
      </c>
      <c r="E160" s="10">
        <v>27.2</v>
      </c>
      <c r="F160" s="16">
        <f t="shared" si="20"/>
        <v>-0.94444444444444398</v>
      </c>
      <c r="G160" s="16">
        <v>7.5555555555555554</v>
      </c>
      <c r="I160">
        <v>-1729.5520391111102</v>
      </c>
      <c r="J160">
        <v>-13067.726517728388</v>
      </c>
      <c r="L160">
        <v>249.62573866666665</v>
      </c>
      <c r="M160">
        <f t="shared" si="17"/>
        <v>-13067.726517728388</v>
      </c>
      <c r="O160">
        <f t="shared" ref="O160:O163" si="23">O159</f>
        <v>445946.55287281168</v>
      </c>
      <c r="P160">
        <f ca="1"/>
        <v>445.94655287281165</v>
      </c>
      <c r="R160">
        <f t="shared" ref="R160:R163" si="24">R159+M160</f>
        <v>-222814.07918454014</v>
      </c>
      <c r="S160">
        <v>-222.81407918454013</v>
      </c>
      <c r="T160">
        <v>222.81407918454013</v>
      </c>
      <c r="V160">
        <v>0</v>
      </c>
      <c r="W160">
        <f t="shared" si="18"/>
        <v>222.81407918454013</v>
      </c>
      <c r="X160">
        <f t="shared" si="19"/>
        <v>157.21761427261185</v>
      </c>
    </row>
    <row r="161" spans="2:24" x14ac:dyDescent="0.25">
      <c r="B161" s="3" t="s">
        <v>37</v>
      </c>
      <c r="C161" s="3">
        <v>153</v>
      </c>
      <c r="D161" s="3">
        <v>153</v>
      </c>
      <c r="E161" s="10">
        <v>22.6</v>
      </c>
      <c r="F161" s="16">
        <f t="shared" si="20"/>
        <v>-1.3749999999999998</v>
      </c>
      <c r="G161" s="16">
        <v>6.2777777777777786</v>
      </c>
      <c r="I161">
        <v>-2632.320064666666</v>
      </c>
      <c r="J161">
        <v>-16525.12040596296</v>
      </c>
      <c r="L161">
        <v>249.12993533333332</v>
      </c>
      <c r="M161">
        <f t="shared" si="17"/>
        <v>-16525.12040596296</v>
      </c>
      <c r="O161">
        <f t="shared" si="23"/>
        <v>445946.55287281168</v>
      </c>
      <c r="P161">
        <f ca="1"/>
        <v>445.94655287281165</v>
      </c>
      <c r="R161">
        <f t="shared" si="24"/>
        <v>-239339.19959050309</v>
      </c>
      <c r="S161">
        <v>-239.33919959050309</v>
      </c>
      <c r="T161">
        <v>239.33919959050309</v>
      </c>
      <c r="V161">
        <v>0</v>
      </c>
      <c r="W161">
        <f t="shared" si="18"/>
        <v>239.33919959050309</v>
      </c>
      <c r="X161">
        <f t="shared" si="19"/>
        <v>168.87773923105934</v>
      </c>
    </row>
    <row r="162" spans="2:24" x14ac:dyDescent="0.25">
      <c r="B162" s="3" t="s">
        <v>37</v>
      </c>
      <c r="C162" s="3">
        <v>154</v>
      </c>
      <c r="D162" s="3">
        <v>154</v>
      </c>
      <c r="E162" s="10">
        <v>17.3</v>
      </c>
      <c r="F162" s="16">
        <f t="shared" si="20"/>
        <v>-1.2916666666666667</v>
      </c>
      <c r="G162" s="16">
        <v>4.8055555555555562</v>
      </c>
      <c r="I162">
        <v>-2458.257983</v>
      </c>
      <c r="J162">
        <v>-11813.295307194447</v>
      </c>
      <c r="L162">
        <v>248.55868366666667</v>
      </c>
      <c r="M162">
        <f t="shared" si="17"/>
        <v>-11813.295307194447</v>
      </c>
      <c r="O162">
        <f t="shared" si="23"/>
        <v>445946.55287281168</v>
      </c>
      <c r="P162">
        <f ca="1"/>
        <v>445.94655287281165</v>
      </c>
      <c r="R162">
        <f t="shared" si="24"/>
        <v>-251152.49489769753</v>
      </c>
      <c r="S162">
        <v>-251.15249489769752</v>
      </c>
      <c r="T162">
        <v>251.15249489769752</v>
      </c>
      <c r="V162">
        <v>0</v>
      </c>
      <c r="W162">
        <f t="shared" si="18"/>
        <v>251.15249489769752</v>
      </c>
      <c r="X162">
        <f t="shared" si="19"/>
        <v>177.21320039981575</v>
      </c>
    </row>
    <row r="163" spans="2:24" x14ac:dyDescent="0.25">
      <c r="B163" s="3" t="s">
        <v>37</v>
      </c>
      <c r="C163" s="3">
        <v>155</v>
      </c>
      <c r="D163" s="3">
        <v>155</v>
      </c>
      <c r="E163" s="10">
        <v>13.3</v>
      </c>
      <c r="F163" s="16">
        <f t="shared" si="20"/>
        <v>-0.73611111111111116</v>
      </c>
      <c r="G163" s="16">
        <v>3.6944444444444446</v>
      </c>
      <c r="I163">
        <v>-1294.4668941111111</v>
      </c>
      <c r="J163">
        <v>-4782.3360254660493</v>
      </c>
      <c r="L163">
        <v>248.12755033333332</v>
      </c>
      <c r="M163">
        <f t="shared" si="17"/>
        <v>-4782.3360254660493</v>
      </c>
      <c r="O163">
        <f t="shared" si="23"/>
        <v>445946.55287281168</v>
      </c>
      <c r="P163">
        <f ca="1"/>
        <v>445.94655287281165</v>
      </c>
      <c r="R163">
        <f t="shared" si="24"/>
        <v>-255934.83092316356</v>
      </c>
      <c r="S163">
        <v>-255.93483092316356</v>
      </c>
      <c r="T163">
        <v>255.93483092316356</v>
      </c>
      <c r="V163">
        <v>190.012</v>
      </c>
      <c r="W163">
        <f t="shared" si="18"/>
        <v>255.93483092316356</v>
      </c>
      <c r="X163">
        <f t="shared" si="19"/>
        <v>180.58761669938457</v>
      </c>
    </row>
    <row r="164" spans="2:24" x14ac:dyDescent="0.25">
      <c r="B164" s="3" t="s">
        <v>37</v>
      </c>
      <c r="C164" s="3">
        <v>156</v>
      </c>
      <c r="D164" s="3">
        <v>156</v>
      </c>
      <c r="E164" s="10">
        <v>12</v>
      </c>
      <c r="F164" s="16">
        <f t="shared" si="20"/>
        <v>-9.7222222222222363E-2</v>
      </c>
      <c r="G164" s="16">
        <v>3.3333333333333335</v>
      </c>
      <c r="I164">
        <v>44.24854311111082</v>
      </c>
      <c r="J164">
        <v>147.49514370370275</v>
      </c>
      <c r="L164">
        <v>247.98743199999998</v>
      </c>
      <c r="M164">
        <f t="shared" si="17"/>
        <v>147.49514370370275</v>
      </c>
      <c r="O164">
        <f ca="1">O158+P165</f>
        <v>445946.55287281168</v>
      </c>
      <c r="P164">
        <f ca="1"/>
        <v>445.94655287281165</v>
      </c>
      <c r="R164">
        <f>R163</f>
        <v>-255934.83092316356</v>
      </c>
      <c r="S164">
        <v>-255.93483092316356</v>
      </c>
      <c r="T164">
        <v>255.93483092316356</v>
      </c>
      <c r="V164">
        <v>190.012</v>
      </c>
      <c r="W164">
        <f t="shared" si="18"/>
        <v>255.93483092316356</v>
      </c>
      <c r="X164">
        <f t="shared" si="19"/>
        <v>180.58761669938457</v>
      </c>
    </row>
    <row r="165" spans="2:24" x14ac:dyDescent="0.25">
      <c r="B165" s="3" t="s">
        <v>37</v>
      </c>
      <c r="C165" s="3">
        <v>157</v>
      </c>
      <c r="D165" s="3">
        <v>157</v>
      </c>
      <c r="E165" s="10">
        <v>12.6</v>
      </c>
      <c r="F165" s="16">
        <f t="shared" si="20"/>
        <v>0.29166666666666663</v>
      </c>
      <c r="G165" s="16">
        <v>3.5</v>
      </c>
      <c r="I165">
        <v>859.26876866666657</v>
      </c>
      <c r="J165">
        <v>3007.4406903333329</v>
      </c>
      <c r="L165">
        <v>248.05210199999999</v>
      </c>
      <c r="M165">
        <f t="shared" si="17"/>
        <v>3007.4406903333329</v>
      </c>
      <c r="O165">
        <f ca="1">O164+M165</f>
        <v>448953.99356314499</v>
      </c>
      <c r="P165">
        <f ca="1"/>
        <v>448.95399356314499</v>
      </c>
      <c r="R165">
        <f t="shared" ref="R165:R178" si="25">R164</f>
        <v>-255934.83092316356</v>
      </c>
      <c r="S165">
        <v>-255.93483092316356</v>
      </c>
      <c r="T165">
        <v>255.93483092316356</v>
      </c>
      <c r="V165">
        <v>190.012</v>
      </c>
      <c r="W165">
        <f t="shared" si="18"/>
        <v>255.93483092316356</v>
      </c>
      <c r="X165">
        <f t="shared" si="19"/>
        <v>180.58761669938457</v>
      </c>
    </row>
    <row r="166" spans="2:24" x14ac:dyDescent="0.25">
      <c r="B166" s="3" t="s">
        <v>37</v>
      </c>
      <c r="C166" s="3">
        <v>158</v>
      </c>
      <c r="D166" s="3">
        <v>158</v>
      </c>
      <c r="E166" s="10">
        <v>14.1</v>
      </c>
      <c r="F166" s="16">
        <f t="shared" si="20"/>
        <v>0.63888888888888884</v>
      </c>
      <c r="G166" s="16">
        <v>3.916666666666667</v>
      </c>
      <c r="I166">
        <v>1587.0693325555553</v>
      </c>
      <c r="J166">
        <v>6216.021552509259</v>
      </c>
      <c r="L166">
        <v>248.21377699999999</v>
      </c>
      <c r="M166">
        <f t="shared" si="17"/>
        <v>6216.021552509259</v>
      </c>
      <c r="O166">
        <f t="shared" ref="O166:O178" ca="1" si="26">O165+M166</f>
        <v>455170.01511565427</v>
      </c>
      <c r="P166">
        <f ca="1"/>
        <v>455.17001511565428</v>
      </c>
      <c r="R166">
        <f t="shared" si="25"/>
        <v>-255934.83092316356</v>
      </c>
      <c r="S166">
        <v>-255.93483092316356</v>
      </c>
      <c r="T166">
        <v>255.93483092316356</v>
      </c>
      <c r="V166">
        <v>190.012</v>
      </c>
      <c r="W166">
        <f t="shared" si="18"/>
        <v>255.93483092316356</v>
      </c>
      <c r="X166">
        <f t="shared" si="19"/>
        <v>180.58761669938457</v>
      </c>
    </row>
    <row r="167" spans="2:24" x14ac:dyDescent="0.25">
      <c r="B167" s="3" t="s">
        <v>37</v>
      </c>
      <c r="C167" s="3">
        <v>159</v>
      </c>
      <c r="D167" s="3">
        <v>159</v>
      </c>
      <c r="E167" s="10">
        <v>17.2</v>
      </c>
      <c r="F167" s="16">
        <f t="shared" si="20"/>
        <v>0.83333333333333359</v>
      </c>
      <c r="G167" s="16">
        <v>4.7777777777777777</v>
      </c>
      <c r="I167">
        <v>1994.8812386666671</v>
      </c>
      <c r="J167">
        <v>9531.0992514074096</v>
      </c>
      <c r="L167">
        <v>248.54790533333332</v>
      </c>
      <c r="M167">
        <f t="shared" si="17"/>
        <v>9531.0992514074096</v>
      </c>
      <c r="O167">
        <f t="shared" ca="1" si="26"/>
        <v>464701.1143670617</v>
      </c>
      <c r="P167">
        <f ca="1"/>
        <v>464.70111436706168</v>
      </c>
      <c r="R167">
        <f t="shared" si="25"/>
        <v>-255934.83092316356</v>
      </c>
      <c r="S167">
        <v>-255.93483092316356</v>
      </c>
      <c r="T167">
        <v>255.93483092316356</v>
      </c>
      <c r="V167">
        <v>190.012</v>
      </c>
      <c r="W167">
        <f t="shared" si="18"/>
        <v>255.93483092316356</v>
      </c>
      <c r="X167">
        <f t="shared" si="19"/>
        <v>180.58761669938457</v>
      </c>
    </row>
    <row r="168" spans="2:24" x14ac:dyDescent="0.25">
      <c r="B168" s="3" t="s">
        <v>37</v>
      </c>
      <c r="C168" s="3">
        <v>160</v>
      </c>
      <c r="D168" s="3">
        <v>160</v>
      </c>
      <c r="E168" s="10">
        <v>20.100000000000001</v>
      </c>
      <c r="F168" s="16">
        <f t="shared" si="20"/>
        <v>0.86111111111111094</v>
      </c>
      <c r="G168" s="16">
        <v>5.5833333333333339</v>
      </c>
      <c r="I168">
        <v>2053.404921444444</v>
      </c>
      <c r="J168">
        <v>11464.84414473148</v>
      </c>
      <c r="L168">
        <v>248.860477</v>
      </c>
      <c r="M168">
        <f t="shared" si="17"/>
        <v>11464.84414473148</v>
      </c>
      <c r="O168">
        <f t="shared" ca="1" si="26"/>
        <v>476165.95851179317</v>
      </c>
      <c r="P168">
        <f ca="1"/>
        <v>476.16595851179318</v>
      </c>
      <c r="R168">
        <f t="shared" si="25"/>
        <v>-255934.83092316356</v>
      </c>
      <c r="S168">
        <v>-255.93483092316356</v>
      </c>
      <c r="T168">
        <v>255.93483092316356</v>
      </c>
      <c r="V168">
        <v>190.012</v>
      </c>
      <c r="W168">
        <f t="shared" si="18"/>
        <v>255.93483092316356</v>
      </c>
      <c r="X168">
        <f t="shared" si="19"/>
        <v>180.58761669938457</v>
      </c>
    </row>
    <row r="169" spans="2:24" x14ac:dyDescent="0.25">
      <c r="B169" s="3" t="s">
        <v>37</v>
      </c>
      <c r="C169" s="3">
        <v>161</v>
      </c>
      <c r="D169" s="3">
        <v>161</v>
      </c>
      <c r="E169" s="10">
        <v>23.4</v>
      </c>
      <c r="F169" s="16">
        <f t="shared" si="20"/>
        <v>0.74999999999999978</v>
      </c>
      <c r="G169" s="16">
        <v>6.5</v>
      </c>
      <c r="I169">
        <v>1820.9161619999993</v>
      </c>
      <c r="J169">
        <v>11835.955052999996</v>
      </c>
      <c r="L169">
        <v>249.216162</v>
      </c>
      <c r="M169">
        <f t="shared" si="17"/>
        <v>11835.955052999996</v>
      </c>
      <c r="O169">
        <f t="shared" ca="1" si="26"/>
        <v>488001.91356479318</v>
      </c>
      <c r="P169">
        <f ca="1"/>
        <v>488.0019135647932</v>
      </c>
      <c r="R169">
        <f t="shared" si="25"/>
        <v>-255934.83092316356</v>
      </c>
      <c r="S169">
        <v>-255.93483092316356</v>
      </c>
      <c r="T169">
        <v>255.93483092316356</v>
      </c>
      <c r="V169">
        <v>190.012</v>
      </c>
      <c r="W169">
        <f t="shared" si="18"/>
        <v>255.93483092316356</v>
      </c>
      <c r="X169">
        <f t="shared" si="19"/>
        <v>180.58761669938457</v>
      </c>
    </row>
    <row r="170" spans="2:24" x14ac:dyDescent="0.25">
      <c r="B170" s="3" t="s">
        <v>37</v>
      </c>
      <c r="C170" s="3">
        <v>162</v>
      </c>
      <c r="D170" s="3">
        <v>162</v>
      </c>
      <c r="E170" s="10">
        <v>25.5</v>
      </c>
      <c r="F170" s="16">
        <f t="shared" si="20"/>
        <v>0.5833333333333337</v>
      </c>
      <c r="G170" s="16">
        <v>7.0833333333333339</v>
      </c>
      <c r="I170">
        <v>1471.8758403333341</v>
      </c>
      <c r="J170">
        <v>10425.787202361116</v>
      </c>
      <c r="L170">
        <v>249.44250700000001</v>
      </c>
      <c r="M170">
        <f t="shared" si="17"/>
        <v>10425.787202361116</v>
      </c>
      <c r="O170">
        <f t="shared" ca="1" si="26"/>
        <v>498427.70076715428</v>
      </c>
      <c r="P170">
        <f ca="1"/>
        <v>498.42770076715431</v>
      </c>
      <c r="R170">
        <f t="shared" si="25"/>
        <v>-255934.83092316356</v>
      </c>
      <c r="S170">
        <v>-255.93483092316356</v>
      </c>
      <c r="T170">
        <v>255.93483092316356</v>
      </c>
      <c r="V170">
        <v>190.012</v>
      </c>
      <c r="W170">
        <f t="shared" si="18"/>
        <v>255.93483092316356</v>
      </c>
      <c r="X170">
        <f t="shared" si="19"/>
        <v>180.58761669938457</v>
      </c>
    </row>
    <row r="171" spans="2:24" x14ac:dyDescent="0.25">
      <c r="B171" s="3" t="s">
        <v>37</v>
      </c>
      <c r="C171" s="3">
        <v>163</v>
      </c>
      <c r="D171" s="3">
        <v>163</v>
      </c>
      <c r="E171" s="10">
        <v>27.6</v>
      </c>
      <c r="F171" s="16">
        <f t="shared" si="20"/>
        <v>0.55555555555555558</v>
      </c>
      <c r="G171" s="16">
        <v>7.666666666666667</v>
      </c>
      <c r="I171">
        <v>1413.8910742222222</v>
      </c>
      <c r="J171">
        <v>10839.831569037036</v>
      </c>
      <c r="L171">
        <v>249.66885199999999</v>
      </c>
      <c r="M171">
        <f t="shared" si="17"/>
        <v>10839.831569037036</v>
      </c>
      <c r="O171">
        <f t="shared" ca="1" si="26"/>
        <v>509267.53233619133</v>
      </c>
      <c r="P171">
        <f ca="1"/>
        <v>509.26753233619132</v>
      </c>
      <c r="R171">
        <f t="shared" si="25"/>
        <v>-255934.83092316356</v>
      </c>
      <c r="S171">
        <v>-255.93483092316356</v>
      </c>
      <c r="T171">
        <v>255.93483092316356</v>
      </c>
      <c r="V171">
        <v>190.012</v>
      </c>
      <c r="W171">
        <f t="shared" si="18"/>
        <v>255.93483092316356</v>
      </c>
      <c r="X171">
        <f t="shared" si="19"/>
        <v>180.58761669938457</v>
      </c>
    </row>
    <row r="172" spans="2:24" x14ac:dyDescent="0.25">
      <c r="B172" s="3" t="s">
        <v>37</v>
      </c>
      <c r="C172" s="3">
        <v>164</v>
      </c>
      <c r="D172" s="3">
        <v>164</v>
      </c>
      <c r="E172" s="10">
        <v>29.5</v>
      </c>
      <c r="F172" s="16">
        <f t="shared" si="20"/>
        <v>0.4861111111111111</v>
      </c>
      <c r="G172" s="16">
        <v>8.1944444444444446</v>
      </c>
      <c r="I172">
        <v>1268.5680847777776</v>
      </c>
      <c r="J172">
        <v>10395.21069470679</v>
      </c>
      <c r="L172">
        <v>249.87364033333333</v>
      </c>
      <c r="M172">
        <f t="shared" si="17"/>
        <v>10395.21069470679</v>
      </c>
      <c r="O172">
        <f t="shared" ca="1" si="26"/>
        <v>519662.7430308981</v>
      </c>
      <c r="P172">
        <f ca="1"/>
        <v>519.66274303089813</v>
      </c>
      <c r="R172">
        <f t="shared" si="25"/>
        <v>-255934.83092316356</v>
      </c>
      <c r="S172">
        <v>-255.93483092316356</v>
      </c>
      <c r="T172">
        <v>255.93483092316356</v>
      </c>
      <c r="V172">
        <v>190.012</v>
      </c>
      <c r="W172">
        <f t="shared" si="18"/>
        <v>255.93483092316356</v>
      </c>
      <c r="X172">
        <f t="shared" si="19"/>
        <v>180.58761669938457</v>
      </c>
    </row>
    <row r="173" spans="2:24" x14ac:dyDescent="0.25">
      <c r="B173" s="3" t="s">
        <v>37</v>
      </c>
      <c r="C173" s="3">
        <v>165</v>
      </c>
      <c r="D173" s="3">
        <v>165</v>
      </c>
      <c r="E173" s="10">
        <v>31.1</v>
      </c>
      <c r="F173" s="16">
        <f t="shared" si="20"/>
        <v>0.36111111111111133</v>
      </c>
      <c r="G173" s="16">
        <v>8.6388888888888893</v>
      </c>
      <c r="I173">
        <v>1006.7905381111116</v>
      </c>
      <c r="J173">
        <v>8697.5515931265472</v>
      </c>
      <c r="L173">
        <v>250.04609366666665</v>
      </c>
      <c r="M173">
        <f t="shared" si="17"/>
        <v>8697.5515931265472</v>
      </c>
      <c r="O173">
        <f t="shared" ca="1" si="26"/>
        <v>528360.29462402465</v>
      </c>
      <c r="P173">
        <f ca="1"/>
        <v>528.36029462402462</v>
      </c>
      <c r="R173">
        <f t="shared" si="25"/>
        <v>-255934.83092316356</v>
      </c>
      <c r="S173">
        <v>-255.93483092316356</v>
      </c>
      <c r="T173">
        <v>255.93483092316356</v>
      </c>
      <c r="V173">
        <v>190.012</v>
      </c>
      <c r="W173">
        <f t="shared" si="18"/>
        <v>255.93483092316356</v>
      </c>
      <c r="X173">
        <f t="shared" si="19"/>
        <v>180.58761669938457</v>
      </c>
    </row>
    <row r="174" spans="2:24" x14ac:dyDescent="0.25">
      <c r="B174" s="3" t="s">
        <v>37</v>
      </c>
      <c r="C174" s="3">
        <v>166</v>
      </c>
      <c r="D174" s="3">
        <v>166</v>
      </c>
      <c r="E174" s="10">
        <v>32.1</v>
      </c>
      <c r="F174" s="16">
        <f t="shared" si="20"/>
        <v>0.29166666666666685</v>
      </c>
      <c r="G174" s="16">
        <v>8.9166666666666679</v>
      </c>
      <c r="I174">
        <v>861.370543666667</v>
      </c>
      <c r="J174">
        <v>7680.5540143611152</v>
      </c>
      <c r="L174">
        <v>250.15387699999999</v>
      </c>
      <c r="M174">
        <f t="shared" si="17"/>
        <v>7680.5540143611152</v>
      </c>
      <c r="O174">
        <f t="shared" ca="1" si="26"/>
        <v>536040.84863838577</v>
      </c>
      <c r="P174">
        <f ca="1"/>
        <v>536.0408486383858</v>
      </c>
      <c r="R174">
        <f t="shared" si="25"/>
        <v>-255934.83092316356</v>
      </c>
      <c r="S174">
        <v>-255.93483092316356</v>
      </c>
      <c r="T174">
        <v>255.93483092316356</v>
      </c>
      <c r="V174">
        <v>190.012</v>
      </c>
      <c r="W174">
        <f t="shared" si="18"/>
        <v>255.93483092316356</v>
      </c>
      <c r="X174">
        <f t="shared" si="19"/>
        <v>180.58761669938457</v>
      </c>
    </row>
    <row r="175" spans="2:24" x14ac:dyDescent="0.25">
      <c r="B175" s="3" t="s">
        <v>37</v>
      </c>
      <c r="C175" s="3">
        <v>167</v>
      </c>
      <c r="D175" s="3">
        <v>167</v>
      </c>
      <c r="E175" s="10">
        <v>33.200000000000003</v>
      </c>
      <c r="F175" s="16">
        <f t="shared" si="20"/>
        <v>0.43055555555555575</v>
      </c>
      <c r="G175" s="16">
        <v>9.2222222222222232</v>
      </c>
      <c r="I175">
        <v>1152.5446608888892</v>
      </c>
      <c r="J175">
        <v>10629.02298375309</v>
      </c>
      <c r="L175">
        <v>250.27243866666666</v>
      </c>
      <c r="M175">
        <f t="shared" si="17"/>
        <v>10629.02298375309</v>
      </c>
      <c r="O175">
        <f t="shared" ca="1" si="26"/>
        <v>546669.87162213889</v>
      </c>
      <c r="P175">
        <f ca="1"/>
        <v>546.66987162213888</v>
      </c>
      <c r="R175">
        <f t="shared" si="25"/>
        <v>-255934.83092316356</v>
      </c>
      <c r="S175">
        <v>-255.93483092316356</v>
      </c>
      <c r="T175">
        <v>255.93483092316356</v>
      </c>
      <c r="V175">
        <v>190.012</v>
      </c>
      <c r="W175">
        <f t="shared" si="18"/>
        <v>255.93483092316356</v>
      </c>
      <c r="X175">
        <f t="shared" si="19"/>
        <v>180.58761669938457</v>
      </c>
    </row>
    <row r="176" spans="2:24" x14ac:dyDescent="0.25">
      <c r="B176" s="3" t="s">
        <v>37</v>
      </c>
      <c r="C176" s="3">
        <v>168</v>
      </c>
      <c r="D176" s="3">
        <v>168</v>
      </c>
      <c r="E176" s="10">
        <v>35.200000000000003</v>
      </c>
      <c r="F176" s="16">
        <f t="shared" si="20"/>
        <v>0.55555555555555558</v>
      </c>
      <c r="G176" s="16">
        <v>9.7777777777777786</v>
      </c>
      <c r="I176">
        <v>1414.7102275555555</v>
      </c>
      <c r="J176">
        <v>13832.722224987656</v>
      </c>
      <c r="L176">
        <v>250.48800533333332</v>
      </c>
      <c r="M176">
        <f t="shared" si="17"/>
        <v>13832.722224987656</v>
      </c>
      <c r="O176">
        <f t="shared" ca="1" si="26"/>
        <v>560502.59384712658</v>
      </c>
      <c r="P176">
        <f ca="1"/>
        <v>560.5025938471266</v>
      </c>
      <c r="R176">
        <f t="shared" si="25"/>
        <v>-255934.83092316356</v>
      </c>
      <c r="S176">
        <v>-255.93483092316356</v>
      </c>
      <c r="T176">
        <v>255.93483092316356</v>
      </c>
      <c r="V176">
        <v>190.012</v>
      </c>
      <c r="W176">
        <f t="shared" si="18"/>
        <v>255.93483092316356</v>
      </c>
      <c r="X176">
        <f t="shared" si="19"/>
        <v>180.58761669938457</v>
      </c>
    </row>
    <row r="177" spans="2:24" x14ac:dyDescent="0.25">
      <c r="B177" s="3" t="s">
        <v>37</v>
      </c>
      <c r="C177" s="3">
        <v>169</v>
      </c>
      <c r="D177" s="3">
        <v>169</v>
      </c>
      <c r="E177" s="10">
        <v>37.200000000000003</v>
      </c>
      <c r="F177" s="16">
        <f t="shared" si="20"/>
        <v>0.38888888888888851</v>
      </c>
      <c r="G177" s="16">
        <v>10.333333333333334</v>
      </c>
      <c r="I177">
        <v>1065.6591275555547</v>
      </c>
      <c r="J177">
        <v>11011.810984740732</v>
      </c>
      <c r="L177">
        <v>250.70357199999998</v>
      </c>
      <c r="M177">
        <f t="shared" si="17"/>
        <v>11011.810984740732</v>
      </c>
      <c r="O177">
        <f t="shared" ca="1" si="26"/>
        <v>571514.40483186732</v>
      </c>
      <c r="P177">
        <f ca="1"/>
        <v>571.5144048318673</v>
      </c>
      <c r="R177">
        <f t="shared" si="25"/>
        <v>-255934.83092316356</v>
      </c>
      <c r="S177">
        <v>-255.93483092316356</v>
      </c>
      <c r="T177">
        <v>255.93483092316356</v>
      </c>
      <c r="V177">
        <v>190.012</v>
      </c>
      <c r="W177">
        <f t="shared" si="18"/>
        <v>255.93483092316356</v>
      </c>
      <c r="X177">
        <f t="shared" si="19"/>
        <v>180.58761669938457</v>
      </c>
    </row>
    <row r="178" spans="2:24" x14ac:dyDescent="0.25">
      <c r="B178" s="3" t="s">
        <v>37</v>
      </c>
      <c r="C178" s="3">
        <v>170</v>
      </c>
      <c r="D178" s="3">
        <v>170</v>
      </c>
      <c r="E178" s="10">
        <v>38</v>
      </c>
      <c r="F178" s="16">
        <f t="shared" si="20"/>
        <v>2.7777777777777186E-2</v>
      </c>
      <c r="G178" s="16">
        <v>10.555555555555555</v>
      </c>
      <c r="I178">
        <v>309.00090977777654</v>
      </c>
      <c r="J178">
        <v>3261.6762698765301</v>
      </c>
      <c r="L178">
        <v>250.78979866666666</v>
      </c>
      <c r="M178">
        <f t="shared" si="17"/>
        <v>3261.6762698765301</v>
      </c>
      <c r="O178">
        <f t="shared" ca="1" si="26"/>
        <v>574776.08110174385</v>
      </c>
      <c r="P178">
        <f ca="1"/>
        <v>574.7760811017439</v>
      </c>
      <c r="R178">
        <f t="shared" si="25"/>
        <v>-255934.83092316356</v>
      </c>
      <c r="S178">
        <v>-255.93483092316356</v>
      </c>
      <c r="T178">
        <v>255.93483092316356</v>
      </c>
      <c r="V178">
        <v>190.012</v>
      </c>
      <c r="W178">
        <f t="shared" si="18"/>
        <v>255.93483092316356</v>
      </c>
      <c r="X178">
        <f t="shared" si="19"/>
        <v>180.58761669938457</v>
      </c>
    </row>
    <row r="179" spans="2:24" x14ac:dyDescent="0.25">
      <c r="B179" s="3" t="s">
        <v>37</v>
      </c>
      <c r="C179" s="3">
        <v>171</v>
      </c>
      <c r="D179" s="3">
        <v>171</v>
      </c>
      <c r="E179" s="10">
        <v>37.4</v>
      </c>
      <c r="F179" s="16">
        <f t="shared" si="20"/>
        <v>-0.40277777777777757</v>
      </c>
      <c r="G179" s="16">
        <v>10.388888888888889</v>
      </c>
      <c r="I179">
        <v>-593.33598244444397</v>
      </c>
      <c r="J179">
        <v>-6164.1015953950573</v>
      </c>
      <c r="L179">
        <v>250.72512866666665</v>
      </c>
      <c r="M179">
        <f t="shared" si="17"/>
        <v>-6164.1015953950573</v>
      </c>
      <c r="O179">
        <f ca="1">O178</f>
        <v>574776.08110174385</v>
      </c>
      <c r="P179">
        <f ca="1"/>
        <v>574.7760811017439</v>
      </c>
      <c r="R179">
        <f>R178+M179</f>
        <v>-262098.93251855863</v>
      </c>
      <c r="S179">
        <v>-262.09893251855863</v>
      </c>
      <c r="T179">
        <v>262.09893251855863</v>
      </c>
      <c r="V179">
        <v>0</v>
      </c>
      <c r="W179">
        <f t="shared" si="18"/>
        <v>262.09893251855863</v>
      </c>
      <c r="X179">
        <f t="shared" si="19"/>
        <v>184.93700678509535</v>
      </c>
    </row>
    <row r="180" spans="2:24" x14ac:dyDescent="0.25">
      <c r="B180" s="3" t="s">
        <v>37</v>
      </c>
      <c r="C180" s="3">
        <v>172</v>
      </c>
      <c r="D180" s="3">
        <v>172</v>
      </c>
      <c r="E180" s="10">
        <v>35.1</v>
      </c>
      <c r="F180" s="16">
        <f t="shared" si="20"/>
        <v>-0.88888888888888862</v>
      </c>
      <c r="G180" s="16">
        <v>9.75</v>
      </c>
      <c r="I180">
        <v>-1612.2783285555547</v>
      </c>
      <c r="J180">
        <v>-15719.713703416659</v>
      </c>
      <c r="L180">
        <v>250.477227</v>
      </c>
      <c r="M180">
        <f t="shared" si="17"/>
        <v>-15719.713703416659</v>
      </c>
      <c r="O180">
        <f t="shared" ref="O180:O183" ca="1" si="27">O179</f>
        <v>574776.08110174385</v>
      </c>
      <c r="P180">
        <f ca="1"/>
        <v>574.7760811017439</v>
      </c>
      <c r="R180">
        <f t="shared" ref="R180:R183" si="28">R179+M180</f>
        <v>-277818.64622197527</v>
      </c>
      <c r="S180">
        <v>-277.81864622197526</v>
      </c>
      <c r="T180">
        <v>277.81864622197526</v>
      </c>
      <c r="V180">
        <v>0</v>
      </c>
      <c r="W180">
        <f t="shared" si="18"/>
        <v>277.81864622197526</v>
      </c>
      <c r="X180">
        <f t="shared" si="19"/>
        <v>196.02883677422614</v>
      </c>
    </row>
    <row r="181" spans="2:24" x14ac:dyDescent="0.25">
      <c r="B181" s="3" t="s">
        <v>37</v>
      </c>
      <c r="C181" s="3">
        <v>173</v>
      </c>
      <c r="D181" s="3">
        <v>173</v>
      </c>
      <c r="E181" s="10">
        <v>31</v>
      </c>
      <c r="F181" s="16">
        <f t="shared" si="20"/>
        <v>-1.1111111111111112</v>
      </c>
      <c r="G181" s="16">
        <v>8.6111111111111107</v>
      </c>
      <c r="I181">
        <v>-2078.4091291111108</v>
      </c>
      <c r="J181">
        <v>-17897.411945123455</v>
      </c>
      <c r="L181">
        <v>250.03531533333333</v>
      </c>
      <c r="M181">
        <f t="shared" si="17"/>
        <v>-17897.411945123455</v>
      </c>
      <c r="O181">
        <f t="shared" ca="1" si="27"/>
        <v>574776.08110174385</v>
      </c>
      <c r="P181">
        <f ca="1"/>
        <v>574.7760811017439</v>
      </c>
      <c r="R181">
        <f t="shared" si="28"/>
        <v>-295716.05816709873</v>
      </c>
      <c r="S181">
        <v>-295.71605816709871</v>
      </c>
      <c r="T181">
        <v>295.71605816709871</v>
      </c>
      <c r="V181">
        <v>0</v>
      </c>
      <c r="W181">
        <f t="shared" si="18"/>
        <v>295.71605816709871</v>
      </c>
      <c r="X181">
        <f t="shared" si="19"/>
        <v>208.65725064270529</v>
      </c>
    </row>
    <row r="182" spans="2:24" x14ac:dyDescent="0.25">
      <c r="B182" s="3" t="s">
        <v>37</v>
      </c>
      <c r="C182" s="3">
        <v>174</v>
      </c>
      <c r="D182" s="3">
        <v>174</v>
      </c>
      <c r="E182" s="10">
        <v>27.1</v>
      </c>
      <c r="F182" s="16">
        <f t="shared" si="20"/>
        <v>-0.79166666666666652</v>
      </c>
      <c r="G182" s="16">
        <v>7.5277777777777786</v>
      </c>
      <c r="I182">
        <v>-1409.4017063333329</v>
      </c>
      <c r="J182">
        <v>-10609.662844898146</v>
      </c>
      <c r="L182">
        <v>249.61496033333333</v>
      </c>
      <c r="M182">
        <f t="shared" si="17"/>
        <v>-10609.662844898146</v>
      </c>
      <c r="O182">
        <f t="shared" ca="1" si="27"/>
        <v>574776.08110174385</v>
      </c>
      <c r="P182">
        <f ca="1"/>
        <v>574.7760811017439</v>
      </c>
      <c r="R182">
        <f t="shared" si="28"/>
        <v>-306325.72101199685</v>
      </c>
      <c r="S182">
        <v>-306.32572101199685</v>
      </c>
      <c r="T182">
        <v>306.32572101199685</v>
      </c>
      <c r="V182">
        <v>0</v>
      </c>
      <c r="W182">
        <f t="shared" si="18"/>
        <v>306.32572101199685</v>
      </c>
      <c r="X182">
        <f t="shared" si="19"/>
        <v>216.14342874606541</v>
      </c>
    </row>
    <row r="183" spans="2:24" x14ac:dyDescent="0.25">
      <c r="B183" s="3" t="s">
        <v>37</v>
      </c>
      <c r="C183" s="3">
        <v>175</v>
      </c>
      <c r="D183" s="3">
        <v>175</v>
      </c>
      <c r="E183" s="10">
        <v>25.3</v>
      </c>
      <c r="F183" s="16">
        <f t="shared" si="20"/>
        <v>-0.27777777777777779</v>
      </c>
      <c r="G183" s="16">
        <v>7.0277777777777786</v>
      </c>
      <c r="I183">
        <v>-332.69016077777775</v>
      </c>
      <c r="J183">
        <v>-2338.0725187993826</v>
      </c>
      <c r="L183">
        <v>249.42095033333334</v>
      </c>
      <c r="M183">
        <f t="shared" si="17"/>
        <v>-2338.0725187993826</v>
      </c>
      <c r="O183">
        <f t="shared" ca="1" si="27"/>
        <v>574776.08110174385</v>
      </c>
      <c r="P183">
        <f ca="1"/>
        <v>574.7760811017439</v>
      </c>
      <c r="R183">
        <f t="shared" si="28"/>
        <v>-308663.79353079625</v>
      </c>
      <c r="S183">
        <v>-308.66379353079623</v>
      </c>
      <c r="T183">
        <v>308.66379353079623</v>
      </c>
      <c r="V183">
        <v>266.11200000000002</v>
      </c>
      <c r="W183">
        <f t="shared" si="18"/>
        <v>308.66379353079623</v>
      </c>
      <c r="X183">
        <f t="shared" si="19"/>
        <v>217.79317271533026</v>
      </c>
    </row>
    <row r="184" spans="2:24" x14ac:dyDescent="0.25">
      <c r="B184" s="3" t="s">
        <v>37</v>
      </c>
      <c r="C184" s="3">
        <v>176</v>
      </c>
      <c r="D184" s="3">
        <v>176</v>
      </c>
      <c r="E184" s="10">
        <v>25.1</v>
      </c>
      <c r="F184" s="16">
        <f t="shared" si="20"/>
        <v>8.3333333333333037E-2</v>
      </c>
      <c r="G184" s="16">
        <v>6.9722222222222232</v>
      </c>
      <c r="I184">
        <v>424.03272699999934</v>
      </c>
      <c r="J184">
        <v>2956.4504021388848</v>
      </c>
      <c r="L184">
        <v>249.39939366666667</v>
      </c>
      <c r="M184">
        <f t="shared" si="17"/>
        <v>2956.4504021388848</v>
      </c>
      <c r="O184">
        <f ca="1">O178+M184</f>
        <v>577732.53150388272</v>
      </c>
      <c r="P184">
        <f ca="1"/>
        <v>577.73253150388268</v>
      </c>
      <c r="R184">
        <f>R183</f>
        <v>-308663.79353079625</v>
      </c>
      <c r="S184">
        <v>-308.66379353079623</v>
      </c>
      <c r="T184">
        <v>308.66379353079623</v>
      </c>
      <c r="V184">
        <v>266.11200000000002</v>
      </c>
      <c r="W184">
        <f t="shared" si="18"/>
        <v>308.66379353079623</v>
      </c>
      <c r="X184">
        <f t="shared" si="19"/>
        <v>217.79317271533026</v>
      </c>
    </row>
    <row r="185" spans="2:24" x14ac:dyDescent="0.25">
      <c r="B185" s="3" t="s">
        <v>37</v>
      </c>
      <c r="C185" s="3">
        <v>177</v>
      </c>
      <c r="D185" s="3">
        <v>177</v>
      </c>
      <c r="E185" s="10">
        <v>25.9</v>
      </c>
      <c r="F185" s="16">
        <f t="shared" si="20"/>
        <v>0.37499999999999989</v>
      </c>
      <c r="G185" s="16">
        <v>7.1944444444444446</v>
      </c>
      <c r="I185">
        <v>1035.3356203333331</v>
      </c>
      <c r="J185">
        <v>7448.6646018425909</v>
      </c>
      <c r="L185">
        <v>249.48562033333332</v>
      </c>
      <c r="M185">
        <f t="shared" si="17"/>
        <v>7448.6646018425909</v>
      </c>
      <c r="O185">
        <f ca="1">O184+M185</f>
        <v>585181.19610572536</v>
      </c>
      <c r="P185">
        <f ca="1"/>
        <v>585.18119610572535</v>
      </c>
      <c r="R185">
        <f t="shared" ref="R185:R189" si="29">R184</f>
        <v>-308663.79353079625</v>
      </c>
      <c r="S185">
        <v>-308.66379353079623</v>
      </c>
      <c r="T185">
        <v>308.66379353079623</v>
      </c>
      <c r="V185">
        <v>266.11200000000002</v>
      </c>
      <c r="W185">
        <f t="shared" si="18"/>
        <v>308.66379353079623</v>
      </c>
      <c r="X185">
        <f t="shared" si="19"/>
        <v>217.79317271533026</v>
      </c>
    </row>
    <row r="186" spans="2:24" x14ac:dyDescent="0.25">
      <c r="B186" s="3" t="s">
        <v>37</v>
      </c>
      <c r="C186" s="3">
        <v>178</v>
      </c>
      <c r="D186" s="3">
        <v>178</v>
      </c>
      <c r="E186" s="10">
        <v>27.8</v>
      </c>
      <c r="F186" s="16">
        <f t="shared" si="20"/>
        <v>0.45833333333333343</v>
      </c>
      <c r="G186" s="16">
        <v>7.7222222222222223</v>
      </c>
      <c r="I186">
        <v>1210.1737420000002</v>
      </c>
      <c r="J186">
        <v>9345.2305632222233</v>
      </c>
      <c r="L186">
        <v>249.69040866666666</v>
      </c>
      <c r="M186">
        <f t="shared" si="17"/>
        <v>9345.2305632222233</v>
      </c>
      <c r="O186">
        <f t="shared" ref="O186:O189" ca="1" si="30">O185+M186</f>
        <v>594526.42666894756</v>
      </c>
      <c r="P186">
        <f ca="1"/>
        <v>594.52642666894758</v>
      </c>
      <c r="R186">
        <f t="shared" si="29"/>
        <v>-308663.79353079625</v>
      </c>
      <c r="S186">
        <v>-308.66379353079623</v>
      </c>
      <c r="T186">
        <v>308.66379353079623</v>
      </c>
      <c r="V186">
        <v>266.11200000000002</v>
      </c>
      <c r="W186">
        <f t="shared" si="18"/>
        <v>308.66379353079623</v>
      </c>
      <c r="X186">
        <f t="shared" si="19"/>
        <v>217.79317271533026</v>
      </c>
    </row>
    <row r="187" spans="2:24" x14ac:dyDescent="0.25">
      <c r="B187" s="3" t="s">
        <v>37</v>
      </c>
      <c r="C187" s="3">
        <v>179</v>
      </c>
      <c r="D187" s="3">
        <v>179</v>
      </c>
      <c r="E187" s="10">
        <v>29.2</v>
      </c>
      <c r="F187" s="16">
        <f t="shared" si="20"/>
        <v>0.25000000000000011</v>
      </c>
      <c r="G187" s="16">
        <v>8.1111111111111107</v>
      </c>
      <c r="I187">
        <v>773.74130533333357</v>
      </c>
      <c r="J187">
        <v>6275.9016988148169</v>
      </c>
      <c r="L187">
        <v>249.84130533333334</v>
      </c>
      <c r="M187">
        <f t="shared" si="17"/>
        <v>6275.9016988148169</v>
      </c>
      <c r="O187">
        <f t="shared" ca="1" si="30"/>
        <v>600802.32836776238</v>
      </c>
      <c r="P187">
        <f ca="1"/>
        <v>600.80232836776236</v>
      </c>
      <c r="R187">
        <f t="shared" si="29"/>
        <v>-308663.79353079625</v>
      </c>
      <c r="S187">
        <v>-308.66379353079623</v>
      </c>
      <c r="T187">
        <v>308.66379353079623</v>
      </c>
      <c r="V187">
        <v>266.11200000000002</v>
      </c>
      <c r="W187">
        <f t="shared" si="18"/>
        <v>308.66379353079623</v>
      </c>
      <c r="X187">
        <f t="shared" si="19"/>
        <v>217.79317271533026</v>
      </c>
    </row>
    <row r="188" spans="2:24" x14ac:dyDescent="0.25">
      <c r="B188" s="3" t="s">
        <v>37</v>
      </c>
      <c r="C188" s="3">
        <v>180</v>
      </c>
      <c r="D188" s="3">
        <v>180</v>
      </c>
      <c r="E188" s="10">
        <v>29.6</v>
      </c>
      <c r="F188" s="16">
        <f t="shared" si="20"/>
        <v>4.1666666666666761E-2</v>
      </c>
      <c r="G188" s="16">
        <v>8.2222222222222232</v>
      </c>
      <c r="I188">
        <v>337.20108533333348</v>
      </c>
      <c r="J188">
        <v>2772.5422571851868</v>
      </c>
      <c r="L188">
        <v>249.88441866666665</v>
      </c>
      <c r="M188">
        <f t="shared" si="17"/>
        <v>2772.5422571851868</v>
      </c>
      <c r="O188">
        <f t="shared" ca="1" si="30"/>
        <v>603574.87062494759</v>
      </c>
      <c r="P188">
        <f ca="1"/>
        <v>603.57487062494761</v>
      </c>
      <c r="R188">
        <f t="shared" si="29"/>
        <v>-308663.79353079625</v>
      </c>
      <c r="S188">
        <v>-308.66379353079623</v>
      </c>
      <c r="T188">
        <v>308.66379353079623</v>
      </c>
      <c r="V188">
        <v>266.11200000000002</v>
      </c>
      <c r="W188">
        <f t="shared" si="18"/>
        <v>308.66379353079623</v>
      </c>
      <c r="X188">
        <f t="shared" si="19"/>
        <v>217.79317271533026</v>
      </c>
    </row>
    <row r="189" spans="2:24" x14ac:dyDescent="0.25">
      <c r="B189" s="3" t="s">
        <v>37</v>
      </c>
      <c r="C189" s="3">
        <v>181</v>
      </c>
      <c r="D189" s="3">
        <v>181</v>
      </c>
      <c r="E189" s="10">
        <v>29.5</v>
      </c>
      <c r="F189" s="16">
        <f t="shared" si="20"/>
        <v>-5.5555555555555851E-2</v>
      </c>
      <c r="G189" s="16">
        <v>8.1944444444444446</v>
      </c>
      <c r="I189">
        <v>133.45141811111048</v>
      </c>
      <c r="J189">
        <v>1093.560231743822</v>
      </c>
      <c r="L189">
        <v>249.87364033333333</v>
      </c>
      <c r="M189">
        <f t="shared" si="17"/>
        <v>1093.560231743822</v>
      </c>
      <c r="O189">
        <f t="shared" ca="1" si="30"/>
        <v>604668.43085669144</v>
      </c>
      <c r="P189">
        <f ca="1"/>
        <v>604.66843085669143</v>
      </c>
      <c r="R189">
        <f t="shared" si="29"/>
        <v>-308663.79353079625</v>
      </c>
      <c r="S189">
        <v>-308.66379353079623</v>
      </c>
      <c r="T189">
        <v>308.66379353079623</v>
      </c>
      <c r="V189">
        <v>266.11200000000002</v>
      </c>
      <c r="W189">
        <f t="shared" si="18"/>
        <v>308.66379353079623</v>
      </c>
      <c r="X189">
        <f t="shared" si="19"/>
        <v>217.79317271533026</v>
      </c>
    </row>
    <row r="190" spans="2:24" x14ac:dyDescent="0.25">
      <c r="B190" s="3" t="s">
        <v>37</v>
      </c>
      <c r="C190" s="3">
        <v>182</v>
      </c>
      <c r="D190" s="3">
        <v>182</v>
      </c>
      <c r="E190" s="10">
        <v>29.2</v>
      </c>
      <c r="F190" s="16">
        <f t="shared" si="20"/>
        <v>-0.16666666666666657</v>
      </c>
      <c r="G190" s="16">
        <v>8.1111111111111107</v>
      </c>
      <c r="I190">
        <v>-99.425361333333143</v>
      </c>
      <c r="J190">
        <v>-806.45015303703542</v>
      </c>
      <c r="L190">
        <v>249.84130533333334</v>
      </c>
      <c r="M190">
        <f t="shared" si="17"/>
        <v>-806.45015303703542</v>
      </c>
      <c r="O190">
        <f ca="1">O189</f>
        <v>604668.43085669144</v>
      </c>
      <c r="P190">
        <f ca="1"/>
        <v>604.66843085669143</v>
      </c>
      <c r="R190">
        <f>R189+M190</f>
        <v>-309470.24368383328</v>
      </c>
      <c r="S190">
        <v>-309.4702436838333</v>
      </c>
      <c r="T190">
        <v>309.4702436838333</v>
      </c>
      <c r="V190">
        <v>0</v>
      </c>
      <c r="W190">
        <f t="shared" si="18"/>
        <v>309.4702436838333</v>
      </c>
      <c r="X190">
        <f t="shared" si="19"/>
        <v>218.36220394331323</v>
      </c>
    </row>
    <row r="191" spans="2:24" x14ac:dyDescent="0.25">
      <c r="B191" s="3" t="s">
        <v>37</v>
      </c>
      <c r="C191" s="3">
        <v>183</v>
      </c>
      <c r="D191" s="3">
        <v>183</v>
      </c>
      <c r="E191" s="10">
        <v>28.3</v>
      </c>
      <c r="F191" s="16">
        <f t="shared" si="20"/>
        <v>-0.43055555555555525</v>
      </c>
      <c r="G191" s="16">
        <v>7.8611111111111116</v>
      </c>
      <c r="I191">
        <v>-652.52792188888827</v>
      </c>
      <c r="J191">
        <v>-5129.5944970709834</v>
      </c>
      <c r="L191">
        <v>249.74430033333331</v>
      </c>
      <c r="M191">
        <f t="shared" si="17"/>
        <v>-5129.5944970709834</v>
      </c>
      <c r="O191">
        <f t="shared" ref="O191:O200" ca="1" si="31">O190</f>
        <v>604668.43085669144</v>
      </c>
      <c r="P191">
        <f ca="1"/>
        <v>604.66843085669143</v>
      </c>
      <c r="R191">
        <f t="shared" ref="R191:R200" si="32">R190+M191</f>
        <v>-314599.83818090428</v>
      </c>
      <c r="S191">
        <v>-314.59983818090427</v>
      </c>
      <c r="T191">
        <v>314.59983818090427</v>
      </c>
      <c r="V191">
        <v>0</v>
      </c>
      <c r="W191">
        <f t="shared" si="18"/>
        <v>314.59983818090427</v>
      </c>
      <c r="X191">
        <f t="shared" si="19"/>
        <v>221.98164582044652</v>
      </c>
    </row>
    <row r="192" spans="2:24" x14ac:dyDescent="0.25">
      <c r="B192" s="3" t="s">
        <v>37</v>
      </c>
      <c r="C192" s="3">
        <v>184</v>
      </c>
      <c r="D192" s="3">
        <v>184</v>
      </c>
      <c r="E192" s="10">
        <v>26.1</v>
      </c>
      <c r="F192" s="16">
        <f t="shared" si="20"/>
        <v>-0.65277777777777768</v>
      </c>
      <c r="G192" s="16">
        <v>7.2500000000000009</v>
      </c>
      <c r="I192">
        <v>-1118.4539341111108</v>
      </c>
      <c r="J192">
        <v>-8108.7910223055542</v>
      </c>
      <c r="L192">
        <v>249.50717699999998</v>
      </c>
      <c r="M192">
        <f t="shared" si="17"/>
        <v>-8108.7910223055542</v>
      </c>
      <c r="O192">
        <f t="shared" ca="1" si="31"/>
        <v>604668.43085669144</v>
      </c>
      <c r="P192">
        <f ca="1"/>
        <v>604.66843085669143</v>
      </c>
      <c r="R192">
        <f t="shared" si="32"/>
        <v>-322708.62920320983</v>
      </c>
      <c r="S192">
        <v>-322.70862920320985</v>
      </c>
      <c r="T192">
        <v>322.70862920320985</v>
      </c>
      <c r="V192">
        <v>0</v>
      </c>
      <c r="W192">
        <f t="shared" si="18"/>
        <v>322.70862920320985</v>
      </c>
      <c r="X192">
        <f t="shared" si="19"/>
        <v>227.70320876578535</v>
      </c>
    </row>
    <row r="193" spans="2:24" x14ac:dyDescent="0.25">
      <c r="B193" s="3" t="s">
        <v>37</v>
      </c>
      <c r="C193" s="3">
        <v>185</v>
      </c>
      <c r="D193" s="3">
        <v>185</v>
      </c>
      <c r="E193" s="10">
        <v>23.6</v>
      </c>
      <c r="F193" s="16">
        <f t="shared" si="20"/>
        <v>-0.70833333333333348</v>
      </c>
      <c r="G193" s="16">
        <v>6.5555555555555562</v>
      </c>
      <c r="I193">
        <v>-1235.1456146666669</v>
      </c>
      <c r="J193">
        <v>-8097.0656961481509</v>
      </c>
      <c r="L193">
        <v>249.23771866666667</v>
      </c>
      <c r="M193">
        <f t="shared" si="17"/>
        <v>-8097.0656961481509</v>
      </c>
      <c r="O193">
        <f t="shared" ca="1" si="31"/>
        <v>604668.43085669144</v>
      </c>
      <c r="P193">
        <f ca="1"/>
        <v>604.66843085669143</v>
      </c>
      <c r="R193">
        <f t="shared" si="32"/>
        <v>-330805.69489935797</v>
      </c>
      <c r="S193">
        <v>-330.80569489935795</v>
      </c>
      <c r="T193">
        <v>330.80569489935795</v>
      </c>
      <c r="V193">
        <v>0</v>
      </c>
      <c r="W193">
        <f t="shared" si="18"/>
        <v>330.80569489935795</v>
      </c>
      <c r="X193">
        <f t="shared" si="19"/>
        <v>233.41649832098744</v>
      </c>
    </row>
    <row r="194" spans="2:24" x14ac:dyDescent="0.25">
      <c r="B194" s="3" t="s">
        <v>37</v>
      </c>
      <c r="C194" s="3">
        <v>186</v>
      </c>
      <c r="D194" s="3">
        <v>186</v>
      </c>
      <c r="E194" s="10">
        <v>21</v>
      </c>
      <c r="F194" s="16">
        <f t="shared" si="20"/>
        <v>-0.65277777777777812</v>
      </c>
      <c r="G194" s="16">
        <v>5.8333333333333339</v>
      </c>
      <c r="I194">
        <v>-1119.0036291111116</v>
      </c>
      <c r="J194">
        <v>-6527.5211698148187</v>
      </c>
      <c r="L194">
        <v>248.957482</v>
      </c>
      <c r="M194">
        <f t="shared" si="17"/>
        <v>-6527.5211698148187</v>
      </c>
      <c r="O194">
        <f t="shared" ca="1" si="31"/>
        <v>604668.43085669144</v>
      </c>
      <c r="P194">
        <f ca="1"/>
        <v>604.66843085669143</v>
      </c>
      <c r="R194">
        <f t="shared" si="32"/>
        <v>-337333.21606917278</v>
      </c>
      <c r="S194">
        <v>-337.33321606917275</v>
      </c>
      <c r="T194">
        <v>337.33321606917275</v>
      </c>
      <c r="V194">
        <v>0</v>
      </c>
      <c r="W194">
        <f t="shared" si="18"/>
        <v>337.33321606917275</v>
      </c>
      <c r="X194">
        <f t="shared" si="19"/>
        <v>238.02231725840878</v>
      </c>
    </row>
    <row r="195" spans="2:24" x14ac:dyDescent="0.25">
      <c r="B195" s="3" t="s">
        <v>37</v>
      </c>
      <c r="C195" s="3">
        <v>187</v>
      </c>
      <c r="D195" s="3">
        <v>187</v>
      </c>
      <c r="E195" s="10">
        <v>18.899999999999999</v>
      </c>
      <c r="F195" s="16">
        <f t="shared" si="20"/>
        <v>-0.54166666666666641</v>
      </c>
      <c r="G195" s="16">
        <v>5.25</v>
      </c>
      <c r="I195">
        <v>-886.38552966666612</v>
      </c>
      <c r="J195">
        <v>-4653.5240307499971</v>
      </c>
      <c r="L195">
        <v>248.73113699999999</v>
      </c>
      <c r="M195">
        <f t="shared" si="17"/>
        <v>-4653.5240307499971</v>
      </c>
      <c r="O195">
        <f t="shared" ca="1" si="31"/>
        <v>604668.43085669144</v>
      </c>
      <c r="P195">
        <f ca="1"/>
        <v>604.66843085669143</v>
      </c>
      <c r="R195">
        <f t="shared" si="32"/>
        <v>-341986.74009992275</v>
      </c>
      <c r="S195">
        <v>-341.98674009992277</v>
      </c>
      <c r="T195">
        <v>341.98674009992277</v>
      </c>
      <c r="V195">
        <v>0</v>
      </c>
      <c r="W195">
        <f t="shared" si="18"/>
        <v>341.98674009992277</v>
      </c>
      <c r="X195">
        <f t="shared" si="19"/>
        <v>241.30584381450601</v>
      </c>
    </row>
    <row r="196" spans="2:24" x14ac:dyDescent="0.25">
      <c r="B196" s="3" t="s">
        <v>37</v>
      </c>
      <c r="C196" s="3">
        <v>188</v>
      </c>
      <c r="D196" s="3">
        <v>188</v>
      </c>
      <c r="E196" s="10">
        <v>17.100000000000001</v>
      </c>
      <c r="F196" s="16">
        <f t="shared" si="20"/>
        <v>-0.44444444444444431</v>
      </c>
      <c r="G196" s="16">
        <v>4.7500000000000009</v>
      </c>
      <c r="I196">
        <v>-682.84065077777746</v>
      </c>
      <c r="J196">
        <v>-3243.4930911944434</v>
      </c>
      <c r="L196">
        <v>248.537127</v>
      </c>
      <c r="M196">
        <f t="shared" si="17"/>
        <v>-3243.4930911944434</v>
      </c>
      <c r="O196">
        <f t="shared" ca="1" si="31"/>
        <v>604668.43085669144</v>
      </c>
      <c r="P196">
        <f ca="1"/>
        <v>604.66843085669143</v>
      </c>
      <c r="R196">
        <f t="shared" si="32"/>
        <v>-345230.23319111718</v>
      </c>
      <c r="S196">
        <v>-345.23023319111718</v>
      </c>
      <c r="T196">
        <v>345.23023319111718</v>
      </c>
      <c r="V196">
        <v>0</v>
      </c>
      <c r="W196">
        <f t="shared" si="18"/>
        <v>345.23023319111718</v>
      </c>
      <c r="X196">
        <f t="shared" si="19"/>
        <v>243.59445253965279</v>
      </c>
    </row>
    <row r="197" spans="2:24" x14ac:dyDescent="0.25">
      <c r="B197" s="3" t="s">
        <v>37</v>
      </c>
      <c r="C197" s="3">
        <v>189</v>
      </c>
      <c r="D197" s="3">
        <v>189</v>
      </c>
      <c r="E197" s="10">
        <v>15.7</v>
      </c>
      <c r="F197" s="16">
        <f t="shared" si="20"/>
        <v>-0.36111111111111133</v>
      </c>
      <c r="G197" s="16">
        <v>4.3611111111111107</v>
      </c>
      <c r="I197">
        <v>-508.35821411111158</v>
      </c>
      <c r="J197">
        <v>-2217.0066559845695</v>
      </c>
      <c r="L197">
        <v>248.38623033333332</v>
      </c>
      <c r="M197">
        <f t="shared" si="17"/>
        <v>-2217.0066559845695</v>
      </c>
      <c r="O197">
        <f t="shared" ca="1" si="31"/>
        <v>604668.43085669144</v>
      </c>
      <c r="P197">
        <f ca="1"/>
        <v>604.66843085669143</v>
      </c>
      <c r="R197">
        <f t="shared" si="32"/>
        <v>-347447.23984710174</v>
      </c>
      <c r="S197">
        <v>-347.44723984710174</v>
      </c>
      <c r="T197">
        <v>347.44723984710174</v>
      </c>
      <c r="V197">
        <v>0</v>
      </c>
      <c r="W197">
        <f t="shared" si="18"/>
        <v>347.44723984710174</v>
      </c>
      <c r="X197">
        <f t="shared" si="19"/>
        <v>245.1587724361155</v>
      </c>
    </row>
    <row r="198" spans="2:24" x14ac:dyDescent="0.25">
      <c r="B198" s="3" t="s">
        <v>37</v>
      </c>
      <c r="C198" s="3">
        <v>190</v>
      </c>
      <c r="D198" s="3">
        <v>190</v>
      </c>
      <c r="E198" s="10">
        <v>14.5</v>
      </c>
      <c r="F198" s="16">
        <f t="shared" si="20"/>
        <v>-0.27777777777777779</v>
      </c>
      <c r="G198" s="16">
        <v>4.0277777777777777</v>
      </c>
      <c r="I198">
        <v>-333.85422077777775</v>
      </c>
      <c r="J198">
        <v>-1344.6906114660492</v>
      </c>
      <c r="L198">
        <v>248.25689033333333</v>
      </c>
      <c r="M198">
        <f t="shared" si="17"/>
        <v>-1344.6906114660492</v>
      </c>
      <c r="O198">
        <f t="shared" ca="1" si="31"/>
        <v>604668.43085669144</v>
      </c>
      <c r="P198">
        <f ca="1"/>
        <v>604.66843085669143</v>
      </c>
      <c r="R198">
        <f t="shared" si="32"/>
        <v>-348791.9304585678</v>
      </c>
      <c r="S198">
        <v>-348.79193045856778</v>
      </c>
      <c r="T198">
        <v>348.79193045856778</v>
      </c>
      <c r="V198">
        <v>0</v>
      </c>
      <c r="W198">
        <f t="shared" si="18"/>
        <v>348.79193045856778</v>
      </c>
      <c r="X198">
        <f t="shared" si="19"/>
        <v>246.10758613156594</v>
      </c>
    </row>
    <row r="199" spans="2:24" x14ac:dyDescent="0.25">
      <c r="B199" s="3" t="s">
        <v>37</v>
      </c>
      <c r="C199" s="3">
        <v>191</v>
      </c>
      <c r="D199" s="3">
        <v>191</v>
      </c>
      <c r="E199" s="10">
        <v>13.7</v>
      </c>
      <c r="F199" s="16">
        <f t="shared" si="20"/>
        <v>-0.22222222222222215</v>
      </c>
      <c r="G199" s="16">
        <v>3.8055555555555554</v>
      </c>
      <c r="I199">
        <v>-217.51822522222204</v>
      </c>
      <c r="J199">
        <v>-827.77769042901161</v>
      </c>
      <c r="L199">
        <v>248.17066366666666</v>
      </c>
      <c r="M199">
        <f t="shared" si="17"/>
        <v>-827.77769042901161</v>
      </c>
      <c r="O199">
        <f t="shared" ca="1" si="31"/>
        <v>604668.43085669144</v>
      </c>
      <c r="P199">
        <f ca="1"/>
        <v>604.66843085669143</v>
      </c>
      <c r="R199">
        <f t="shared" si="32"/>
        <v>-349619.70814899681</v>
      </c>
      <c r="S199">
        <v>-349.61970814899684</v>
      </c>
      <c r="T199">
        <v>349.61970814899684</v>
      </c>
      <c r="V199">
        <v>0</v>
      </c>
      <c r="W199">
        <f t="shared" si="18"/>
        <v>349.61970814899684</v>
      </c>
      <c r="X199">
        <f t="shared" si="19"/>
        <v>246.69166606993267</v>
      </c>
    </row>
    <row r="200" spans="2:24" x14ac:dyDescent="0.25">
      <c r="B200" s="3" t="s">
        <v>37</v>
      </c>
      <c r="C200" s="3">
        <v>192</v>
      </c>
      <c r="D200" s="3">
        <v>192</v>
      </c>
      <c r="E200" s="10">
        <v>12.9</v>
      </c>
      <c r="F200" s="16">
        <f t="shared" si="20"/>
        <v>-0.16666666666666657</v>
      </c>
      <c r="G200" s="16">
        <v>3.5833333333333335</v>
      </c>
      <c r="I200">
        <v>-101.1822296666665</v>
      </c>
      <c r="J200">
        <v>-362.56965630555499</v>
      </c>
      <c r="L200">
        <v>248.08443699999998</v>
      </c>
      <c r="M200">
        <f t="shared" ref="M200:M263" si="33">J200*1</f>
        <v>-362.56965630555499</v>
      </c>
      <c r="O200">
        <f t="shared" ca="1" si="31"/>
        <v>604668.43085669144</v>
      </c>
      <c r="P200">
        <f ca="1"/>
        <v>604.66843085669143</v>
      </c>
      <c r="R200">
        <f t="shared" si="32"/>
        <v>-349982.27780530235</v>
      </c>
      <c r="S200">
        <v>-349.98227780530237</v>
      </c>
      <c r="T200">
        <v>349.98227780530237</v>
      </c>
      <c r="V200">
        <v>254.68600000000001</v>
      </c>
      <c r="W200">
        <f t="shared" si="18"/>
        <v>349.98227780530237</v>
      </c>
      <c r="X200">
        <f t="shared" si="19"/>
        <v>246.94749521942188</v>
      </c>
    </row>
    <row r="201" spans="2:24" x14ac:dyDescent="0.25">
      <c r="B201" s="3" t="s">
        <v>37</v>
      </c>
      <c r="C201" s="3">
        <v>193</v>
      </c>
      <c r="D201" s="3">
        <v>193</v>
      </c>
      <c r="E201" s="10">
        <v>12.5</v>
      </c>
      <c r="F201" s="16">
        <f t="shared" si="20"/>
        <v>-9.7222222222222363E-2</v>
      </c>
      <c r="G201" s="16">
        <v>3.4722222222222223</v>
      </c>
      <c r="I201">
        <v>44.302434777777506</v>
      </c>
      <c r="J201">
        <v>153.82789853394968</v>
      </c>
      <c r="L201">
        <v>248.04132366666667</v>
      </c>
      <c r="M201">
        <f t="shared" si="33"/>
        <v>153.82789853394968</v>
      </c>
      <c r="O201">
        <f ca="1">O189+M201</f>
        <v>604822.25875522534</v>
      </c>
      <c r="P201">
        <f ca="1"/>
        <v>604.82225875522533</v>
      </c>
      <c r="R201">
        <f>R200</f>
        <v>-349982.27780530235</v>
      </c>
      <c r="S201">
        <v>-349.98227780530237</v>
      </c>
      <c r="T201">
        <v>349.98227780530237</v>
      </c>
      <c r="V201">
        <v>254.68600000000001</v>
      </c>
      <c r="W201">
        <f t="shared" ref="W201:W264" si="34">T201</f>
        <v>349.98227780530237</v>
      </c>
      <c r="X201">
        <f t="shared" ref="X201:X264" si="35">T201/1.4172335600907</f>
        <v>246.94749521942188</v>
      </c>
    </row>
    <row r="202" spans="2:24" x14ac:dyDescent="0.25">
      <c r="B202" s="3" t="s">
        <v>37</v>
      </c>
      <c r="C202" s="3">
        <v>194</v>
      </c>
      <c r="D202" s="3">
        <v>194</v>
      </c>
      <c r="E202" s="10">
        <v>12.2</v>
      </c>
      <c r="F202" s="16">
        <f t="shared" ref="F202:F265" si="36">($E203-$E201)/2/3.6</f>
        <v>-6.9444444444444448E-2</v>
      </c>
      <c r="G202" s="16">
        <v>3.3888888888888888</v>
      </c>
      <c r="I202">
        <v>102.48121088888888</v>
      </c>
      <c r="J202">
        <v>347.29743690123456</v>
      </c>
      <c r="L202">
        <v>248.00898866666665</v>
      </c>
      <c r="M202">
        <f t="shared" si="33"/>
        <v>347.29743690123456</v>
      </c>
      <c r="O202">
        <f ca="1">O201+M202</f>
        <v>605169.55619212659</v>
      </c>
      <c r="P202">
        <f ca="1"/>
        <v>605.16955619212661</v>
      </c>
      <c r="R202">
        <f t="shared" ref="R202:R239" si="37">R201</f>
        <v>-349982.27780530235</v>
      </c>
      <c r="S202">
        <v>-349.98227780530237</v>
      </c>
      <c r="T202">
        <v>349.98227780530237</v>
      </c>
      <c r="V202">
        <v>254.68600000000001</v>
      </c>
      <c r="W202">
        <f t="shared" si="34"/>
        <v>349.98227780530237</v>
      </c>
      <c r="X202">
        <f t="shared" si="35"/>
        <v>246.94749521942188</v>
      </c>
    </row>
    <row r="203" spans="2:24" x14ac:dyDescent="0.25">
      <c r="B203" s="3" t="s">
        <v>37</v>
      </c>
      <c r="C203" s="3">
        <v>195</v>
      </c>
      <c r="D203" s="3">
        <v>195</v>
      </c>
      <c r="E203" s="10">
        <v>12</v>
      </c>
      <c r="F203" s="16">
        <f t="shared" si="36"/>
        <v>-2.7777777777777679E-2</v>
      </c>
      <c r="G203" s="16">
        <v>3.3333333333333335</v>
      </c>
      <c r="I203">
        <v>189.77632088888907</v>
      </c>
      <c r="J203">
        <v>632.58773629629695</v>
      </c>
      <c r="L203">
        <v>247.98743199999998</v>
      </c>
      <c r="M203">
        <f t="shared" si="33"/>
        <v>632.58773629629695</v>
      </c>
      <c r="O203">
        <f t="shared" ref="O203:O239" ca="1" si="38">O202+M203</f>
        <v>605802.14392842294</v>
      </c>
      <c r="P203">
        <f ca="1"/>
        <v>605.80214392842299</v>
      </c>
      <c r="R203">
        <f t="shared" si="37"/>
        <v>-349982.27780530235</v>
      </c>
      <c r="S203">
        <v>-349.98227780530237</v>
      </c>
      <c r="T203">
        <v>349.98227780530237</v>
      </c>
      <c r="V203">
        <v>254.68600000000001</v>
      </c>
      <c r="W203">
        <f t="shared" si="34"/>
        <v>349.98227780530237</v>
      </c>
      <c r="X203">
        <f t="shared" si="35"/>
        <v>246.94749521942188</v>
      </c>
    </row>
    <row r="204" spans="2:24" x14ac:dyDescent="0.25">
      <c r="B204" s="3" t="s">
        <v>37</v>
      </c>
      <c r="C204" s="3">
        <v>196</v>
      </c>
      <c r="D204" s="3">
        <v>196</v>
      </c>
      <c r="E204" s="10">
        <v>12</v>
      </c>
      <c r="F204" s="16">
        <f t="shared" si="36"/>
        <v>0</v>
      </c>
      <c r="G204" s="16">
        <v>3.3333333333333335</v>
      </c>
      <c r="I204">
        <v>247.98743199999998</v>
      </c>
      <c r="J204">
        <v>826.62477333333334</v>
      </c>
      <c r="L204">
        <v>247.98743199999998</v>
      </c>
      <c r="M204">
        <f t="shared" si="33"/>
        <v>826.62477333333334</v>
      </c>
      <c r="O204">
        <f t="shared" ca="1" si="38"/>
        <v>606628.76870175626</v>
      </c>
      <c r="P204">
        <f ca="1"/>
        <v>606.62876870175626</v>
      </c>
      <c r="R204">
        <f t="shared" si="37"/>
        <v>-349982.27780530235</v>
      </c>
      <c r="S204">
        <v>-349.98227780530237</v>
      </c>
      <c r="T204">
        <v>349.98227780530237</v>
      </c>
      <c r="V204">
        <v>254.68600000000001</v>
      </c>
      <c r="W204">
        <f t="shared" si="34"/>
        <v>349.98227780530237</v>
      </c>
      <c r="X204">
        <f t="shared" si="35"/>
        <v>246.94749521942188</v>
      </c>
    </row>
    <row r="205" spans="2:24" x14ac:dyDescent="0.25">
      <c r="B205" s="3" t="s">
        <v>37</v>
      </c>
      <c r="C205" s="3">
        <v>197</v>
      </c>
      <c r="D205" s="3">
        <v>197</v>
      </c>
      <c r="E205" s="10">
        <v>12</v>
      </c>
      <c r="F205" s="16">
        <f t="shared" si="36"/>
        <v>0</v>
      </c>
      <c r="G205" s="16">
        <v>3.3333333333333335</v>
      </c>
      <c r="I205">
        <v>247.98743199999998</v>
      </c>
      <c r="J205">
        <v>826.62477333333334</v>
      </c>
      <c r="L205">
        <v>247.98743199999998</v>
      </c>
      <c r="M205">
        <f t="shared" si="33"/>
        <v>826.62477333333334</v>
      </c>
      <c r="O205">
        <f t="shared" ca="1" si="38"/>
        <v>607455.39347508957</v>
      </c>
      <c r="P205">
        <f ca="1"/>
        <v>607.45539347508952</v>
      </c>
      <c r="R205">
        <f t="shared" si="37"/>
        <v>-349982.27780530235</v>
      </c>
      <c r="S205">
        <v>-349.98227780530237</v>
      </c>
      <c r="T205">
        <v>349.98227780530237</v>
      </c>
      <c r="V205">
        <v>254.68600000000001</v>
      </c>
      <c r="W205">
        <f t="shared" si="34"/>
        <v>349.98227780530237</v>
      </c>
      <c r="X205">
        <f t="shared" si="35"/>
        <v>246.94749521942188</v>
      </c>
    </row>
    <row r="206" spans="2:24" x14ac:dyDescent="0.25">
      <c r="B206" s="3" t="s">
        <v>37</v>
      </c>
      <c r="C206" s="3">
        <v>198</v>
      </c>
      <c r="D206" s="3">
        <v>198</v>
      </c>
      <c r="E206" s="10">
        <v>12</v>
      </c>
      <c r="F206" s="16">
        <f t="shared" si="36"/>
        <v>6.9444444444444448E-2</v>
      </c>
      <c r="G206" s="16">
        <v>3.3333333333333335</v>
      </c>
      <c r="I206">
        <v>393.51520977777773</v>
      </c>
      <c r="J206">
        <v>1311.7173659259258</v>
      </c>
      <c r="L206">
        <v>247.98743199999998</v>
      </c>
      <c r="M206">
        <f t="shared" si="33"/>
        <v>1311.7173659259258</v>
      </c>
      <c r="O206">
        <f t="shared" ca="1" si="38"/>
        <v>608767.11084101547</v>
      </c>
      <c r="P206">
        <f ca="1"/>
        <v>608.76711084101544</v>
      </c>
      <c r="R206">
        <f t="shared" si="37"/>
        <v>-349982.27780530235</v>
      </c>
      <c r="S206">
        <v>-349.98227780530237</v>
      </c>
      <c r="T206">
        <v>349.98227780530237</v>
      </c>
      <c r="V206">
        <v>254.68600000000001</v>
      </c>
      <c r="W206">
        <f t="shared" si="34"/>
        <v>349.98227780530237</v>
      </c>
      <c r="X206">
        <f t="shared" si="35"/>
        <v>246.94749521942188</v>
      </c>
    </row>
    <row r="207" spans="2:24" x14ac:dyDescent="0.25">
      <c r="B207" s="3" t="s">
        <v>37</v>
      </c>
      <c r="C207" s="3">
        <v>199</v>
      </c>
      <c r="D207" s="3">
        <v>199</v>
      </c>
      <c r="E207" s="10">
        <v>12.5</v>
      </c>
      <c r="F207" s="16">
        <f t="shared" si="36"/>
        <v>0.1388888888888889</v>
      </c>
      <c r="G207" s="16">
        <v>3.4722222222222223</v>
      </c>
      <c r="I207">
        <v>539.09687922222224</v>
      </c>
      <c r="J207">
        <v>1871.8641639660495</v>
      </c>
      <c r="L207">
        <v>248.04132366666667</v>
      </c>
      <c r="M207">
        <f t="shared" si="33"/>
        <v>1871.8641639660495</v>
      </c>
      <c r="O207">
        <f t="shared" ca="1" si="38"/>
        <v>610638.9750049815</v>
      </c>
      <c r="P207">
        <f ca="1"/>
        <v>610.63897500498149</v>
      </c>
      <c r="R207">
        <f t="shared" si="37"/>
        <v>-349982.27780530235</v>
      </c>
      <c r="S207">
        <v>-349.98227780530237</v>
      </c>
      <c r="T207">
        <v>349.98227780530237</v>
      </c>
      <c r="V207">
        <v>254.68600000000001</v>
      </c>
      <c r="W207">
        <f t="shared" si="34"/>
        <v>349.98227780530237</v>
      </c>
      <c r="X207">
        <f t="shared" si="35"/>
        <v>246.94749521942188</v>
      </c>
    </row>
    <row r="208" spans="2:24" x14ac:dyDescent="0.25">
      <c r="B208" s="3" t="s">
        <v>37</v>
      </c>
      <c r="C208" s="3">
        <v>200</v>
      </c>
      <c r="D208" s="3">
        <v>200</v>
      </c>
      <c r="E208" s="10">
        <v>13</v>
      </c>
      <c r="F208" s="16">
        <f t="shared" si="36"/>
        <v>0.20833333333333331</v>
      </c>
      <c r="G208" s="16">
        <v>3.6111111111111112</v>
      </c>
      <c r="I208">
        <v>684.67854866666653</v>
      </c>
      <c r="J208">
        <v>2472.4503146296292</v>
      </c>
      <c r="L208">
        <v>248.09521533333333</v>
      </c>
      <c r="M208">
        <f t="shared" si="33"/>
        <v>2472.4503146296292</v>
      </c>
      <c r="O208">
        <f t="shared" ca="1" si="38"/>
        <v>613111.42531961109</v>
      </c>
      <c r="P208">
        <f ca="1"/>
        <v>613.11142531961104</v>
      </c>
      <c r="R208">
        <f t="shared" si="37"/>
        <v>-349982.27780530235</v>
      </c>
      <c r="S208">
        <v>-349.98227780530237</v>
      </c>
      <c r="T208">
        <v>349.98227780530237</v>
      </c>
      <c r="V208">
        <v>254.68600000000001</v>
      </c>
      <c r="W208">
        <f t="shared" si="34"/>
        <v>349.98227780530237</v>
      </c>
      <c r="X208">
        <f t="shared" si="35"/>
        <v>246.94749521942188</v>
      </c>
    </row>
    <row r="209" spans="2:24" x14ac:dyDescent="0.25">
      <c r="B209" s="3" t="s">
        <v>37</v>
      </c>
      <c r="C209" s="3">
        <v>201</v>
      </c>
      <c r="D209" s="3">
        <v>201</v>
      </c>
      <c r="E209" s="10">
        <v>14</v>
      </c>
      <c r="F209" s="16">
        <f t="shared" si="36"/>
        <v>0.27777777777777779</v>
      </c>
      <c r="G209" s="16">
        <v>3.8888888888888893</v>
      </c>
      <c r="I209">
        <v>830.31410977777773</v>
      </c>
      <c r="J209">
        <v>3228.9993158024695</v>
      </c>
      <c r="L209">
        <v>248.20299866666667</v>
      </c>
      <c r="M209">
        <f t="shared" si="33"/>
        <v>3228.9993158024695</v>
      </c>
      <c r="O209">
        <f t="shared" ca="1" si="38"/>
        <v>616340.42463541357</v>
      </c>
      <c r="P209">
        <f ca="1"/>
        <v>616.34042463541357</v>
      </c>
      <c r="R209">
        <f t="shared" si="37"/>
        <v>-349982.27780530235</v>
      </c>
      <c r="S209">
        <v>-349.98227780530237</v>
      </c>
      <c r="T209">
        <v>349.98227780530237</v>
      </c>
      <c r="V209">
        <v>254.68600000000001</v>
      </c>
      <c r="W209">
        <f t="shared" si="34"/>
        <v>349.98227780530237</v>
      </c>
      <c r="X209">
        <f t="shared" si="35"/>
        <v>246.94749521942188</v>
      </c>
    </row>
    <row r="210" spans="2:24" x14ac:dyDescent="0.25">
      <c r="B210" s="3" t="s">
        <v>37</v>
      </c>
      <c r="C210" s="3">
        <v>202</v>
      </c>
      <c r="D210" s="3">
        <v>202</v>
      </c>
      <c r="E210" s="10">
        <v>15</v>
      </c>
      <c r="F210" s="16">
        <f t="shared" si="36"/>
        <v>0.34722222222222221</v>
      </c>
      <c r="G210" s="16">
        <v>4.166666666666667</v>
      </c>
      <c r="I210">
        <v>975.94967088888882</v>
      </c>
      <c r="J210">
        <v>4066.4569620370371</v>
      </c>
      <c r="L210">
        <v>248.31078199999999</v>
      </c>
      <c r="M210">
        <f t="shared" si="33"/>
        <v>4066.4569620370371</v>
      </c>
      <c r="O210">
        <f t="shared" ca="1" si="38"/>
        <v>620406.88159745059</v>
      </c>
      <c r="P210">
        <f ca="1"/>
        <v>620.40688159745059</v>
      </c>
      <c r="R210">
        <f t="shared" si="37"/>
        <v>-349982.27780530235</v>
      </c>
      <c r="S210">
        <v>-349.98227780530237</v>
      </c>
      <c r="T210">
        <v>349.98227780530237</v>
      </c>
      <c r="V210">
        <v>254.68600000000001</v>
      </c>
      <c r="W210">
        <f t="shared" si="34"/>
        <v>349.98227780530237</v>
      </c>
      <c r="X210">
        <f t="shared" si="35"/>
        <v>246.94749521942188</v>
      </c>
    </row>
    <row r="211" spans="2:24" x14ac:dyDescent="0.25">
      <c r="B211" s="3" t="s">
        <v>37</v>
      </c>
      <c r="C211" s="3">
        <v>203</v>
      </c>
      <c r="D211" s="3">
        <v>203</v>
      </c>
      <c r="E211" s="10">
        <v>16.5</v>
      </c>
      <c r="F211" s="16">
        <f t="shared" si="36"/>
        <v>0.55555555555555558</v>
      </c>
      <c r="G211" s="16">
        <v>4.5833333333333339</v>
      </c>
      <c r="I211">
        <v>1412.6946792222222</v>
      </c>
      <c r="J211">
        <v>6474.850613101853</v>
      </c>
      <c r="L211">
        <v>248.47245699999999</v>
      </c>
      <c r="M211">
        <f t="shared" si="33"/>
        <v>6474.850613101853</v>
      </c>
      <c r="O211">
        <f t="shared" ca="1" si="38"/>
        <v>626881.73221055244</v>
      </c>
      <c r="P211">
        <f ca="1"/>
        <v>626.8817322105524</v>
      </c>
      <c r="R211">
        <f t="shared" si="37"/>
        <v>-349982.27780530235</v>
      </c>
      <c r="S211">
        <v>-349.98227780530237</v>
      </c>
      <c r="T211">
        <v>349.98227780530237</v>
      </c>
      <c r="V211">
        <v>254.68600000000001</v>
      </c>
      <c r="W211">
        <f t="shared" si="34"/>
        <v>349.98227780530237</v>
      </c>
      <c r="X211">
        <f t="shared" si="35"/>
        <v>246.94749521942188</v>
      </c>
    </row>
    <row r="212" spans="2:24" x14ac:dyDescent="0.25">
      <c r="B212" s="3" t="s">
        <v>37</v>
      </c>
      <c r="C212" s="3">
        <v>204</v>
      </c>
      <c r="D212" s="3">
        <v>204</v>
      </c>
      <c r="E212" s="10">
        <v>19</v>
      </c>
      <c r="F212" s="16">
        <f t="shared" si="36"/>
        <v>0.65277777777777768</v>
      </c>
      <c r="G212" s="16">
        <v>5.2777777777777777</v>
      </c>
      <c r="I212">
        <v>1616.703026444444</v>
      </c>
      <c r="J212">
        <v>8532.599306234566</v>
      </c>
      <c r="L212">
        <v>248.74191533333334</v>
      </c>
      <c r="M212">
        <f t="shared" si="33"/>
        <v>8532.599306234566</v>
      </c>
      <c r="O212">
        <f t="shared" ca="1" si="38"/>
        <v>635414.33151678694</v>
      </c>
      <c r="P212">
        <f ca="1"/>
        <v>635.41433151678689</v>
      </c>
      <c r="R212">
        <f t="shared" si="37"/>
        <v>-349982.27780530235</v>
      </c>
      <c r="S212">
        <v>-349.98227780530237</v>
      </c>
      <c r="T212">
        <v>349.98227780530237</v>
      </c>
      <c r="V212">
        <v>254.68600000000001</v>
      </c>
      <c r="W212">
        <f t="shared" si="34"/>
        <v>349.98227780530237</v>
      </c>
      <c r="X212">
        <f t="shared" si="35"/>
        <v>246.94749521942188</v>
      </c>
    </row>
    <row r="213" spans="2:24" x14ac:dyDescent="0.25">
      <c r="B213" s="3" t="s">
        <v>37</v>
      </c>
      <c r="C213" s="3">
        <v>205</v>
      </c>
      <c r="D213" s="3">
        <v>205</v>
      </c>
      <c r="E213" s="10">
        <v>21.2</v>
      </c>
      <c r="F213" s="16">
        <f t="shared" si="36"/>
        <v>0.66666666666666674</v>
      </c>
      <c r="G213" s="16">
        <v>5.8888888888888893</v>
      </c>
      <c r="I213">
        <v>1646.0457053333334</v>
      </c>
      <c r="J213">
        <v>9693.3802647407429</v>
      </c>
      <c r="L213">
        <v>248.97903866666667</v>
      </c>
      <c r="M213">
        <f t="shared" si="33"/>
        <v>9693.3802647407429</v>
      </c>
      <c r="O213">
        <f t="shared" ca="1" si="38"/>
        <v>645107.71178152773</v>
      </c>
      <c r="P213">
        <f ca="1"/>
        <v>645.10771178152777</v>
      </c>
      <c r="R213">
        <f t="shared" si="37"/>
        <v>-349982.27780530235</v>
      </c>
      <c r="S213">
        <v>-349.98227780530237</v>
      </c>
      <c r="T213">
        <v>349.98227780530237</v>
      </c>
      <c r="V213">
        <v>254.68600000000001</v>
      </c>
      <c r="W213">
        <f t="shared" si="34"/>
        <v>349.98227780530237</v>
      </c>
      <c r="X213">
        <f t="shared" si="35"/>
        <v>246.94749521942188</v>
      </c>
    </row>
    <row r="214" spans="2:24" x14ac:dyDescent="0.25">
      <c r="B214" s="3" t="s">
        <v>37</v>
      </c>
      <c r="C214" s="3">
        <v>206</v>
      </c>
      <c r="D214" s="3">
        <v>206</v>
      </c>
      <c r="E214" s="10">
        <v>23.8</v>
      </c>
      <c r="F214" s="16">
        <f t="shared" si="36"/>
        <v>0.79166666666666652</v>
      </c>
      <c r="G214" s="16">
        <v>6.6111111111111116</v>
      </c>
      <c r="I214">
        <v>1908.2759419999995</v>
      </c>
      <c r="J214">
        <v>12615.82428322222</v>
      </c>
      <c r="L214">
        <v>249.25927533333333</v>
      </c>
      <c r="M214">
        <f t="shared" si="33"/>
        <v>12615.82428322222</v>
      </c>
      <c r="O214">
        <f t="shared" ca="1" si="38"/>
        <v>657723.53606474993</v>
      </c>
      <c r="P214">
        <f ca="1"/>
        <v>657.72353606474996</v>
      </c>
      <c r="R214">
        <f t="shared" si="37"/>
        <v>-349982.27780530235</v>
      </c>
      <c r="S214">
        <v>-349.98227780530237</v>
      </c>
      <c r="T214">
        <v>349.98227780530237</v>
      </c>
      <c r="V214">
        <v>254.68600000000001</v>
      </c>
      <c r="W214">
        <f t="shared" si="34"/>
        <v>349.98227780530237</v>
      </c>
      <c r="X214">
        <f t="shared" si="35"/>
        <v>246.94749521942188</v>
      </c>
    </row>
    <row r="215" spans="2:24" x14ac:dyDescent="0.25">
      <c r="B215" s="3" t="s">
        <v>37</v>
      </c>
      <c r="C215" s="3">
        <v>207</v>
      </c>
      <c r="D215" s="3">
        <v>207</v>
      </c>
      <c r="E215" s="10">
        <v>26.9</v>
      </c>
      <c r="F215" s="16">
        <f t="shared" si="36"/>
        <v>0.80555555555555558</v>
      </c>
      <c r="G215" s="16">
        <v>7.4722222222222223</v>
      </c>
      <c r="I215">
        <v>1937.715625888889</v>
      </c>
      <c r="J215">
        <v>14479.041760114198</v>
      </c>
      <c r="L215">
        <v>249.59340366666666</v>
      </c>
      <c r="M215">
        <f t="shared" si="33"/>
        <v>14479.041760114198</v>
      </c>
      <c r="O215">
        <f t="shared" ca="1" si="38"/>
        <v>672202.57782486419</v>
      </c>
      <c r="P215">
        <f ca="1"/>
        <v>672.20257782486419</v>
      </c>
      <c r="R215">
        <f t="shared" si="37"/>
        <v>-349982.27780530235</v>
      </c>
      <c r="S215">
        <v>-349.98227780530237</v>
      </c>
      <c r="T215">
        <v>349.98227780530237</v>
      </c>
      <c r="V215">
        <v>254.68600000000001</v>
      </c>
      <c r="W215">
        <f t="shared" si="34"/>
        <v>349.98227780530237</v>
      </c>
      <c r="X215">
        <f t="shared" si="35"/>
        <v>246.94749521942188</v>
      </c>
    </row>
    <row r="216" spans="2:24" x14ac:dyDescent="0.25">
      <c r="B216" s="3" t="s">
        <v>37</v>
      </c>
      <c r="C216" s="3">
        <v>208</v>
      </c>
      <c r="D216" s="3">
        <v>208</v>
      </c>
      <c r="E216" s="10">
        <v>29.6</v>
      </c>
      <c r="F216" s="16">
        <f t="shared" si="36"/>
        <v>0.70833333333333348</v>
      </c>
      <c r="G216" s="16">
        <v>8.2222222222222232</v>
      </c>
      <c r="I216">
        <v>1734.2677520000002</v>
      </c>
      <c r="J216">
        <v>14259.534849777781</v>
      </c>
      <c r="L216">
        <v>249.88441866666665</v>
      </c>
      <c r="M216">
        <f t="shared" si="33"/>
        <v>14259.534849777781</v>
      </c>
      <c r="O216">
        <f t="shared" ca="1" si="38"/>
        <v>686462.11267464201</v>
      </c>
      <c r="P216">
        <f ca="1"/>
        <v>686.46211267464196</v>
      </c>
      <c r="R216">
        <f t="shared" si="37"/>
        <v>-349982.27780530235</v>
      </c>
      <c r="S216">
        <v>-349.98227780530237</v>
      </c>
      <c r="T216">
        <v>349.98227780530237</v>
      </c>
      <c r="V216">
        <v>254.68600000000001</v>
      </c>
      <c r="W216">
        <f t="shared" si="34"/>
        <v>349.98227780530237</v>
      </c>
      <c r="X216">
        <f t="shared" si="35"/>
        <v>246.94749521942188</v>
      </c>
    </row>
    <row r="217" spans="2:24" x14ac:dyDescent="0.25">
      <c r="B217" s="3" t="s">
        <v>37</v>
      </c>
      <c r="C217" s="3">
        <v>209</v>
      </c>
      <c r="D217" s="3">
        <v>209</v>
      </c>
      <c r="E217" s="10">
        <v>32</v>
      </c>
      <c r="F217" s="16">
        <f t="shared" si="36"/>
        <v>0.7777777777777779</v>
      </c>
      <c r="G217" s="16">
        <v>8.8888888888888893</v>
      </c>
      <c r="I217">
        <v>1880.0542097777779</v>
      </c>
      <c r="J217">
        <v>16711.592975802472</v>
      </c>
      <c r="L217">
        <v>250.14309866666665</v>
      </c>
      <c r="M217">
        <f t="shared" si="33"/>
        <v>16711.592975802472</v>
      </c>
      <c r="O217">
        <f t="shared" ca="1" si="38"/>
        <v>703173.70565044449</v>
      </c>
      <c r="P217">
        <f ca="1"/>
        <v>703.1737056504445</v>
      </c>
      <c r="R217">
        <f t="shared" si="37"/>
        <v>-349982.27780530235</v>
      </c>
      <c r="S217">
        <v>-349.98227780530237</v>
      </c>
      <c r="T217">
        <v>349.98227780530237</v>
      </c>
      <c r="V217">
        <v>254.68600000000001</v>
      </c>
      <c r="W217">
        <f t="shared" si="34"/>
        <v>349.98227780530237</v>
      </c>
      <c r="X217">
        <f t="shared" si="35"/>
        <v>246.94749521942188</v>
      </c>
    </row>
    <row r="218" spans="2:24" x14ac:dyDescent="0.25">
      <c r="B218" s="3" t="s">
        <v>37</v>
      </c>
      <c r="C218" s="3">
        <v>210</v>
      </c>
      <c r="D218" s="3">
        <v>210</v>
      </c>
      <c r="E218" s="10">
        <v>35.200000000000003</v>
      </c>
      <c r="F218" s="16">
        <f t="shared" si="36"/>
        <v>0.76388888888888884</v>
      </c>
      <c r="G218" s="16">
        <v>9.7777777777777786</v>
      </c>
      <c r="I218">
        <v>1851.2935608888888</v>
      </c>
      <c r="J218">
        <v>18101.537039802472</v>
      </c>
      <c r="L218">
        <v>250.48800533333332</v>
      </c>
      <c r="M218">
        <f t="shared" si="33"/>
        <v>18101.537039802472</v>
      </c>
      <c r="O218">
        <f t="shared" ca="1" si="38"/>
        <v>721275.24269024702</v>
      </c>
      <c r="P218">
        <f ca="1"/>
        <v>721.27524269024707</v>
      </c>
      <c r="R218">
        <f t="shared" si="37"/>
        <v>-349982.27780530235</v>
      </c>
      <c r="S218">
        <v>-349.98227780530237</v>
      </c>
      <c r="T218">
        <v>349.98227780530237</v>
      </c>
      <c r="V218">
        <v>254.68600000000001</v>
      </c>
      <c r="W218">
        <f t="shared" si="34"/>
        <v>349.98227780530237</v>
      </c>
      <c r="X218">
        <f t="shared" si="35"/>
        <v>246.94749521942188</v>
      </c>
    </row>
    <row r="219" spans="2:24" x14ac:dyDescent="0.25">
      <c r="B219" s="3" t="s">
        <v>37</v>
      </c>
      <c r="C219" s="3">
        <v>211</v>
      </c>
      <c r="D219" s="3">
        <v>211</v>
      </c>
      <c r="E219" s="10">
        <v>37.5</v>
      </c>
      <c r="F219" s="16">
        <f t="shared" si="36"/>
        <v>0.55555555555555558</v>
      </c>
      <c r="G219" s="16">
        <v>10.416666666666668</v>
      </c>
      <c r="I219">
        <v>1414.9581292222222</v>
      </c>
      <c r="J219">
        <v>14739.147179398149</v>
      </c>
      <c r="L219">
        <v>250.735907</v>
      </c>
      <c r="M219">
        <f t="shared" si="33"/>
        <v>14739.147179398149</v>
      </c>
      <c r="O219">
        <f t="shared" ca="1" si="38"/>
        <v>736014.38986964512</v>
      </c>
      <c r="P219">
        <f ca="1"/>
        <v>736.01438986964513</v>
      </c>
      <c r="R219">
        <f t="shared" si="37"/>
        <v>-349982.27780530235</v>
      </c>
      <c r="S219">
        <v>-349.98227780530237</v>
      </c>
      <c r="T219">
        <v>349.98227780530237</v>
      </c>
      <c r="V219">
        <v>254.68600000000001</v>
      </c>
      <c r="W219">
        <f t="shared" si="34"/>
        <v>349.98227780530237</v>
      </c>
      <c r="X219">
        <f t="shared" si="35"/>
        <v>246.94749521942188</v>
      </c>
    </row>
    <row r="220" spans="2:24" x14ac:dyDescent="0.25">
      <c r="B220" s="3" t="s">
        <v>37</v>
      </c>
      <c r="C220" s="3">
        <v>212</v>
      </c>
      <c r="D220" s="3">
        <v>212</v>
      </c>
      <c r="E220" s="10">
        <v>39.200000000000003</v>
      </c>
      <c r="F220" s="16">
        <f t="shared" si="36"/>
        <v>0.41666666666666663</v>
      </c>
      <c r="G220" s="16">
        <v>10.888888888888889</v>
      </c>
      <c r="I220">
        <v>1124.0858053333332</v>
      </c>
      <c r="J220">
        <v>12240.045435851851</v>
      </c>
      <c r="L220">
        <v>250.91913866666667</v>
      </c>
      <c r="M220">
        <f t="shared" si="33"/>
        <v>12240.045435851851</v>
      </c>
      <c r="O220">
        <f t="shared" ca="1" si="38"/>
        <v>748254.43530549703</v>
      </c>
      <c r="P220">
        <f ca="1"/>
        <v>748.25443530549705</v>
      </c>
      <c r="R220">
        <f t="shared" si="37"/>
        <v>-349982.27780530235</v>
      </c>
      <c r="S220">
        <v>-349.98227780530237</v>
      </c>
      <c r="T220">
        <v>349.98227780530237</v>
      </c>
      <c r="V220">
        <v>254.68600000000001</v>
      </c>
      <c r="W220">
        <f t="shared" si="34"/>
        <v>349.98227780530237</v>
      </c>
      <c r="X220">
        <f t="shared" si="35"/>
        <v>246.94749521942188</v>
      </c>
    </row>
    <row r="221" spans="2:24" x14ac:dyDescent="0.25">
      <c r="B221" s="3" t="s">
        <v>37</v>
      </c>
      <c r="C221" s="3">
        <v>213</v>
      </c>
      <c r="D221" s="3">
        <v>213</v>
      </c>
      <c r="E221" s="10">
        <v>40.5</v>
      </c>
      <c r="F221" s="16">
        <f t="shared" si="36"/>
        <v>0.33333333333333315</v>
      </c>
      <c r="G221" s="16">
        <v>11.25</v>
      </c>
      <c r="I221">
        <v>949.59259033333296</v>
      </c>
      <c r="J221">
        <v>10682.916641249996</v>
      </c>
      <c r="L221">
        <v>251.059257</v>
      </c>
      <c r="M221">
        <f t="shared" si="33"/>
        <v>10682.916641249996</v>
      </c>
      <c r="O221">
        <f t="shared" ca="1" si="38"/>
        <v>758937.35194674705</v>
      </c>
      <c r="P221">
        <f ca="1"/>
        <v>758.93735194674707</v>
      </c>
      <c r="R221">
        <f t="shared" si="37"/>
        <v>-349982.27780530235</v>
      </c>
      <c r="S221">
        <v>-349.98227780530237</v>
      </c>
      <c r="T221">
        <v>349.98227780530237</v>
      </c>
      <c r="V221">
        <v>254.68600000000001</v>
      </c>
      <c r="W221">
        <f t="shared" si="34"/>
        <v>349.98227780530237</v>
      </c>
      <c r="X221">
        <f t="shared" si="35"/>
        <v>246.94749521942188</v>
      </c>
    </row>
    <row r="222" spans="2:24" x14ac:dyDescent="0.25">
      <c r="B222" s="3" t="s">
        <v>37</v>
      </c>
      <c r="C222" s="3">
        <v>214</v>
      </c>
      <c r="D222" s="3">
        <v>214</v>
      </c>
      <c r="E222" s="10">
        <v>41.6</v>
      </c>
      <c r="F222" s="16">
        <f t="shared" si="36"/>
        <v>0.36111111111111133</v>
      </c>
      <c r="G222" s="16">
        <v>11.555555555555557</v>
      </c>
      <c r="I222">
        <v>1007.9222631111115</v>
      </c>
      <c r="J222">
        <v>11647.101707061734</v>
      </c>
      <c r="L222">
        <v>251.17781866666667</v>
      </c>
      <c r="M222">
        <f t="shared" si="33"/>
        <v>11647.101707061734</v>
      </c>
      <c r="O222">
        <f t="shared" ca="1" si="38"/>
        <v>770584.4536538088</v>
      </c>
      <c r="P222">
        <f ca="1"/>
        <v>770.58445365380885</v>
      </c>
      <c r="R222">
        <f t="shared" si="37"/>
        <v>-349982.27780530235</v>
      </c>
      <c r="S222">
        <v>-349.98227780530237</v>
      </c>
      <c r="T222">
        <v>349.98227780530237</v>
      </c>
      <c r="V222">
        <v>254.68600000000001</v>
      </c>
      <c r="W222">
        <f t="shared" si="34"/>
        <v>349.98227780530237</v>
      </c>
      <c r="X222">
        <f t="shared" si="35"/>
        <v>246.94749521942188</v>
      </c>
    </row>
    <row r="223" spans="2:24" x14ac:dyDescent="0.25">
      <c r="B223" s="3" t="s">
        <v>37</v>
      </c>
      <c r="C223" s="3">
        <v>215</v>
      </c>
      <c r="D223" s="3">
        <v>215</v>
      </c>
      <c r="E223" s="10">
        <v>43.1</v>
      </c>
      <c r="F223" s="16">
        <f t="shared" si="36"/>
        <v>0.47222222222222199</v>
      </c>
      <c r="G223" s="16">
        <v>11.972222222222223</v>
      </c>
      <c r="I223">
        <v>1240.9283825555551</v>
      </c>
      <c r="J223">
        <v>14856.670357817897</v>
      </c>
      <c r="L223">
        <v>251.33949366666667</v>
      </c>
      <c r="M223">
        <f t="shared" si="33"/>
        <v>14856.670357817897</v>
      </c>
      <c r="O223">
        <f t="shared" ca="1" si="38"/>
        <v>785441.1240116267</v>
      </c>
      <c r="P223">
        <f ca="1"/>
        <v>785.4411240116267</v>
      </c>
      <c r="R223">
        <f t="shared" si="37"/>
        <v>-349982.27780530235</v>
      </c>
      <c r="S223">
        <v>-349.98227780530237</v>
      </c>
      <c r="T223">
        <v>349.98227780530237</v>
      </c>
      <c r="V223">
        <v>254.68600000000001</v>
      </c>
      <c r="W223">
        <f t="shared" si="34"/>
        <v>349.98227780530237</v>
      </c>
      <c r="X223">
        <f t="shared" si="35"/>
        <v>246.94749521942188</v>
      </c>
    </row>
    <row r="224" spans="2:24" x14ac:dyDescent="0.25">
      <c r="B224" s="3" t="s">
        <v>37</v>
      </c>
      <c r="C224" s="3">
        <v>216</v>
      </c>
      <c r="D224" s="3">
        <v>216</v>
      </c>
      <c r="E224" s="10">
        <v>45</v>
      </c>
      <c r="F224" s="16">
        <f t="shared" si="36"/>
        <v>0.55555555555555558</v>
      </c>
      <c r="G224" s="16">
        <v>12.5</v>
      </c>
      <c r="I224">
        <v>1415.7665042222222</v>
      </c>
      <c r="J224">
        <v>17697.081302777777</v>
      </c>
      <c r="L224">
        <v>251.54428199999998</v>
      </c>
      <c r="M224">
        <f t="shared" si="33"/>
        <v>17697.081302777777</v>
      </c>
      <c r="O224">
        <f t="shared" ca="1" si="38"/>
        <v>803138.20531440445</v>
      </c>
      <c r="P224">
        <f ca="1"/>
        <v>803.13820531440444</v>
      </c>
      <c r="R224">
        <f t="shared" si="37"/>
        <v>-349982.27780530235</v>
      </c>
      <c r="S224">
        <v>-349.98227780530237</v>
      </c>
      <c r="T224">
        <v>349.98227780530237</v>
      </c>
      <c r="V224">
        <v>254.68600000000001</v>
      </c>
      <c r="W224">
        <f t="shared" si="34"/>
        <v>349.98227780530237</v>
      </c>
      <c r="X224">
        <f t="shared" si="35"/>
        <v>246.94749521942188</v>
      </c>
    </row>
    <row r="225" spans="2:24" x14ac:dyDescent="0.25">
      <c r="B225" s="3" t="s">
        <v>37</v>
      </c>
      <c r="C225" s="3">
        <v>217</v>
      </c>
      <c r="D225" s="3">
        <v>217</v>
      </c>
      <c r="E225" s="10">
        <v>47.1</v>
      </c>
      <c r="F225" s="16">
        <f t="shared" si="36"/>
        <v>0.55555555555555558</v>
      </c>
      <c r="G225" s="16">
        <v>13.083333333333334</v>
      </c>
      <c r="I225">
        <v>1415.992849222222</v>
      </c>
      <c r="J225">
        <v>18525.906443990738</v>
      </c>
      <c r="L225">
        <v>251.77062699999999</v>
      </c>
      <c r="M225">
        <f t="shared" si="33"/>
        <v>18525.906443990738</v>
      </c>
      <c r="O225">
        <f t="shared" ca="1" si="38"/>
        <v>821664.11175839521</v>
      </c>
      <c r="P225">
        <f ca="1"/>
        <v>821.66411175839517</v>
      </c>
      <c r="R225">
        <f t="shared" si="37"/>
        <v>-349982.27780530235</v>
      </c>
      <c r="S225">
        <v>-349.98227780530237</v>
      </c>
      <c r="T225">
        <v>349.98227780530237</v>
      </c>
      <c r="V225">
        <v>254.68600000000001</v>
      </c>
      <c r="W225">
        <f t="shared" si="34"/>
        <v>349.98227780530237</v>
      </c>
      <c r="X225">
        <f t="shared" si="35"/>
        <v>246.94749521942188</v>
      </c>
    </row>
    <row r="226" spans="2:24" x14ac:dyDescent="0.25">
      <c r="B226" s="3" t="s">
        <v>37</v>
      </c>
      <c r="C226" s="3">
        <v>218</v>
      </c>
      <c r="D226" s="3">
        <v>218</v>
      </c>
      <c r="E226" s="10">
        <v>49</v>
      </c>
      <c r="F226" s="16">
        <f t="shared" si="36"/>
        <v>0.4861111111111111</v>
      </c>
      <c r="G226" s="16">
        <v>13.611111111111112</v>
      </c>
      <c r="I226">
        <v>1270.6698597777777</v>
      </c>
      <c r="J226">
        <v>17295.228646975309</v>
      </c>
      <c r="L226">
        <v>251.97541533333333</v>
      </c>
      <c r="M226">
        <f t="shared" si="33"/>
        <v>17295.228646975309</v>
      </c>
      <c r="O226">
        <f t="shared" ca="1" si="38"/>
        <v>838959.34040537057</v>
      </c>
      <c r="P226">
        <f ca="1"/>
        <v>838.95934040537054</v>
      </c>
      <c r="R226">
        <f t="shared" si="37"/>
        <v>-349982.27780530235</v>
      </c>
      <c r="S226">
        <v>-349.98227780530237</v>
      </c>
      <c r="T226">
        <v>349.98227780530237</v>
      </c>
      <c r="V226">
        <v>254.68600000000001</v>
      </c>
      <c r="W226">
        <f t="shared" si="34"/>
        <v>349.98227780530237</v>
      </c>
      <c r="X226">
        <f t="shared" si="35"/>
        <v>246.94749521942188</v>
      </c>
    </row>
    <row r="227" spans="2:24" x14ac:dyDescent="0.25">
      <c r="B227" s="3" t="s">
        <v>37</v>
      </c>
      <c r="C227" s="3">
        <v>219</v>
      </c>
      <c r="D227" s="3">
        <v>219</v>
      </c>
      <c r="E227" s="10">
        <v>50.6</v>
      </c>
      <c r="F227" s="16">
        <f t="shared" si="36"/>
        <v>0.38888888888888851</v>
      </c>
      <c r="G227" s="16">
        <v>14.055555555555557</v>
      </c>
      <c r="I227">
        <v>1067.1034242222213</v>
      </c>
      <c r="J227">
        <v>14998.731462679001</v>
      </c>
      <c r="L227">
        <v>252.14786866666665</v>
      </c>
      <c r="M227">
        <f t="shared" si="33"/>
        <v>14998.731462679001</v>
      </c>
      <c r="O227">
        <f t="shared" ca="1" si="38"/>
        <v>853958.07186804956</v>
      </c>
      <c r="P227">
        <f ca="1"/>
        <v>853.95807186804961</v>
      </c>
      <c r="R227">
        <f t="shared" si="37"/>
        <v>-349982.27780530235</v>
      </c>
      <c r="S227">
        <v>-349.98227780530237</v>
      </c>
      <c r="T227">
        <v>349.98227780530237</v>
      </c>
      <c r="V227">
        <v>254.68600000000001</v>
      </c>
      <c r="W227">
        <f t="shared" si="34"/>
        <v>349.98227780530237</v>
      </c>
      <c r="X227">
        <f t="shared" si="35"/>
        <v>246.94749521942188</v>
      </c>
    </row>
    <row r="228" spans="2:24" x14ac:dyDescent="0.25">
      <c r="B228" s="3" t="s">
        <v>37</v>
      </c>
      <c r="C228" s="3">
        <v>220</v>
      </c>
      <c r="D228" s="3">
        <v>220</v>
      </c>
      <c r="E228" s="10">
        <v>51.8</v>
      </c>
      <c r="F228" s="16">
        <f t="shared" si="36"/>
        <v>0.29166666666666685</v>
      </c>
      <c r="G228" s="16">
        <v>14.388888888888889</v>
      </c>
      <c r="I228">
        <v>863.49387533333368</v>
      </c>
      <c r="J228">
        <v>12424.717428407414</v>
      </c>
      <c r="L228">
        <v>252.27720866666667</v>
      </c>
      <c r="M228">
        <f t="shared" si="33"/>
        <v>12424.717428407414</v>
      </c>
      <c r="O228">
        <f t="shared" ca="1" si="38"/>
        <v>866382.78929645696</v>
      </c>
      <c r="P228">
        <f ca="1"/>
        <v>866.38278929645696</v>
      </c>
      <c r="R228">
        <f t="shared" si="37"/>
        <v>-349982.27780530235</v>
      </c>
      <c r="S228">
        <v>-349.98227780530237</v>
      </c>
      <c r="T228">
        <v>349.98227780530237</v>
      </c>
      <c r="V228">
        <v>254.68600000000001</v>
      </c>
      <c r="W228">
        <f t="shared" si="34"/>
        <v>349.98227780530237</v>
      </c>
      <c r="X228">
        <f t="shared" si="35"/>
        <v>246.94749521942188</v>
      </c>
    </row>
    <row r="229" spans="2:24" x14ac:dyDescent="0.25">
      <c r="B229" s="3" t="s">
        <v>37</v>
      </c>
      <c r="C229" s="3">
        <v>221</v>
      </c>
      <c r="D229" s="3">
        <v>221</v>
      </c>
      <c r="E229" s="10">
        <v>52.7</v>
      </c>
      <c r="F229" s="16">
        <f t="shared" si="36"/>
        <v>0.18055555555555614</v>
      </c>
      <c r="G229" s="16">
        <v>14.638888888888891</v>
      </c>
      <c r="I229">
        <v>630.74643588889012</v>
      </c>
      <c r="J229">
        <v>9233.4269920401421</v>
      </c>
      <c r="L229">
        <v>252.37421366666666</v>
      </c>
      <c r="M229">
        <f t="shared" si="33"/>
        <v>9233.4269920401421</v>
      </c>
      <c r="O229">
        <f t="shared" ca="1" si="38"/>
        <v>875616.21628849709</v>
      </c>
      <c r="P229">
        <f ca="1"/>
        <v>875.61621628849707</v>
      </c>
      <c r="R229">
        <f t="shared" si="37"/>
        <v>-349982.27780530235</v>
      </c>
      <c r="S229">
        <v>-349.98227780530237</v>
      </c>
      <c r="T229">
        <v>349.98227780530237</v>
      </c>
      <c r="V229">
        <v>254.68600000000001</v>
      </c>
      <c r="W229">
        <f t="shared" si="34"/>
        <v>349.98227780530237</v>
      </c>
      <c r="X229">
        <f t="shared" si="35"/>
        <v>246.94749521942188</v>
      </c>
    </row>
    <row r="230" spans="2:24" x14ac:dyDescent="0.25">
      <c r="B230" s="3" t="s">
        <v>37</v>
      </c>
      <c r="C230" s="3">
        <v>222</v>
      </c>
      <c r="D230" s="3">
        <v>222</v>
      </c>
      <c r="E230" s="10">
        <v>53.1</v>
      </c>
      <c r="F230" s="16">
        <f t="shared" si="36"/>
        <v>0.11111111111111072</v>
      </c>
      <c r="G230" s="16">
        <v>14.750000000000002</v>
      </c>
      <c r="I230">
        <v>485.26177144444364</v>
      </c>
      <c r="J230">
        <v>7157.6111288055445</v>
      </c>
      <c r="L230">
        <v>252.417327</v>
      </c>
      <c r="M230">
        <f t="shared" si="33"/>
        <v>7157.6111288055445</v>
      </c>
      <c r="O230">
        <f t="shared" ca="1" si="38"/>
        <v>882773.82741730264</v>
      </c>
      <c r="P230">
        <f ca="1"/>
        <v>882.77382741730264</v>
      </c>
      <c r="R230">
        <f t="shared" si="37"/>
        <v>-349982.27780530235</v>
      </c>
      <c r="S230">
        <v>-349.98227780530237</v>
      </c>
      <c r="T230">
        <v>349.98227780530237</v>
      </c>
      <c r="V230">
        <v>254.68600000000001</v>
      </c>
      <c r="W230">
        <f t="shared" si="34"/>
        <v>349.98227780530237</v>
      </c>
      <c r="X230">
        <f t="shared" si="35"/>
        <v>246.94749521942188</v>
      </c>
    </row>
    <row r="231" spans="2:24" x14ac:dyDescent="0.25">
      <c r="B231" s="3" t="s">
        <v>37</v>
      </c>
      <c r="C231" s="3">
        <v>223</v>
      </c>
      <c r="D231" s="3">
        <v>223</v>
      </c>
      <c r="E231" s="10">
        <v>53.5</v>
      </c>
      <c r="F231" s="16">
        <f t="shared" si="36"/>
        <v>9.7222222222221627E-2</v>
      </c>
      <c r="G231" s="16">
        <v>14.861111111111112</v>
      </c>
      <c r="I231">
        <v>456.19932922222097</v>
      </c>
      <c r="J231">
        <v>6779.6289203857841</v>
      </c>
      <c r="L231">
        <v>252.46044033333334</v>
      </c>
      <c r="M231">
        <f t="shared" si="33"/>
        <v>6779.6289203857841</v>
      </c>
      <c r="O231">
        <f t="shared" ca="1" si="38"/>
        <v>889553.45633768837</v>
      </c>
      <c r="P231">
        <f ca="1"/>
        <v>889.55345633768843</v>
      </c>
      <c r="R231">
        <f t="shared" si="37"/>
        <v>-349982.27780530235</v>
      </c>
      <c r="S231">
        <v>-349.98227780530237</v>
      </c>
      <c r="T231">
        <v>349.98227780530237</v>
      </c>
      <c r="V231">
        <v>254.68600000000001</v>
      </c>
      <c r="W231">
        <f t="shared" si="34"/>
        <v>349.98227780530237</v>
      </c>
      <c r="X231">
        <f t="shared" si="35"/>
        <v>246.94749521942188</v>
      </c>
    </row>
    <row r="232" spans="2:24" x14ac:dyDescent="0.25">
      <c r="B232" s="3" t="s">
        <v>37</v>
      </c>
      <c r="C232" s="3">
        <v>224</v>
      </c>
      <c r="D232" s="3">
        <v>224</v>
      </c>
      <c r="E232" s="10">
        <v>53.8</v>
      </c>
      <c r="F232" s="16">
        <f t="shared" si="36"/>
        <v>9.7222222222222612E-2</v>
      </c>
      <c r="G232" s="16">
        <v>14.944444444444445</v>
      </c>
      <c r="I232">
        <v>456.231664222223</v>
      </c>
      <c r="J232">
        <v>6818.1287597654436</v>
      </c>
      <c r="L232">
        <v>252.49277533333333</v>
      </c>
      <c r="M232">
        <f t="shared" si="33"/>
        <v>6818.1287597654436</v>
      </c>
      <c r="O232">
        <f t="shared" ca="1" si="38"/>
        <v>896371.58509745379</v>
      </c>
      <c r="P232">
        <f ca="1"/>
        <v>896.37158509745382</v>
      </c>
      <c r="R232">
        <f t="shared" si="37"/>
        <v>-349982.27780530235</v>
      </c>
      <c r="S232">
        <v>-349.98227780530237</v>
      </c>
      <c r="T232">
        <v>349.98227780530237</v>
      </c>
      <c r="V232">
        <v>254.68600000000001</v>
      </c>
      <c r="W232">
        <f t="shared" si="34"/>
        <v>349.98227780530237</v>
      </c>
      <c r="X232">
        <f t="shared" si="35"/>
        <v>246.94749521942188</v>
      </c>
    </row>
    <row r="233" spans="2:24" x14ac:dyDescent="0.25">
      <c r="B233" s="3" t="s">
        <v>37</v>
      </c>
      <c r="C233" s="3">
        <v>225</v>
      </c>
      <c r="D233" s="3">
        <v>225</v>
      </c>
      <c r="E233" s="10">
        <v>54.2</v>
      </c>
      <c r="F233" s="16">
        <f t="shared" si="36"/>
        <v>0.1388888888888889</v>
      </c>
      <c r="G233" s="16">
        <v>15.055555555555557</v>
      </c>
      <c r="I233">
        <v>543.59144422222221</v>
      </c>
      <c r="J233">
        <v>8184.0711880123463</v>
      </c>
      <c r="L233">
        <v>252.53588866666666</v>
      </c>
      <c r="M233">
        <f t="shared" si="33"/>
        <v>8184.0711880123463</v>
      </c>
      <c r="O233">
        <f t="shared" ca="1" si="38"/>
        <v>904555.65628546616</v>
      </c>
      <c r="P233">
        <f ca="1"/>
        <v>904.55565628546617</v>
      </c>
      <c r="R233">
        <f t="shared" si="37"/>
        <v>-349982.27780530235</v>
      </c>
      <c r="S233">
        <v>-349.98227780530237</v>
      </c>
      <c r="T233">
        <v>349.98227780530237</v>
      </c>
      <c r="V233">
        <v>254.68600000000001</v>
      </c>
      <c r="W233">
        <f t="shared" si="34"/>
        <v>349.98227780530237</v>
      </c>
      <c r="X233">
        <f t="shared" si="35"/>
        <v>246.94749521942188</v>
      </c>
    </row>
    <row r="234" spans="2:24" x14ac:dyDescent="0.25">
      <c r="B234" s="3" t="s">
        <v>37</v>
      </c>
      <c r="C234" s="3">
        <v>226</v>
      </c>
      <c r="D234" s="3">
        <v>226</v>
      </c>
      <c r="E234" s="10">
        <v>54.8</v>
      </c>
      <c r="F234" s="16">
        <f t="shared" si="36"/>
        <v>0.15277777777777699</v>
      </c>
      <c r="G234" s="16">
        <v>15.222222222222221</v>
      </c>
      <c r="I234">
        <v>572.76166977777609</v>
      </c>
      <c r="J234">
        <v>8718.705417728368</v>
      </c>
      <c r="L234">
        <v>252.60055866666667</v>
      </c>
      <c r="M234">
        <f t="shared" si="33"/>
        <v>8718.705417728368</v>
      </c>
      <c r="O234">
        <f t="shared" ca="1" si="38"/>
        <v>913274.36170319456</v>
      </c>
      <c r="P234">
        <f ca="1"/>
        <v>913.27436170319459</v>
      </c>
      <c r="R234">
        <f t="shared" si="37"/>
        <v>-349982.27780530235</v>
      </c>
      <c r="S234">
        <v>-349.98227780530237</v>
      </c>
      <c r="T234">
        <v>349.98227780530237</v>
      </c>
      <c r="V234">
        <v>254.68600000000001</v>
      </c>
      <c r="W234">
        <f t="shared" si="34"/>
        <v>349.98227780530237</v>
      </c>
      <c r="X234">
        <f t="shared" si="35"/>
        <v>246.94749521942188</v>
      </c>
    </row>
    <row r="235" spans="2:24" x14ac:dyDescent="0.25">
      <c r="B235" s="3" t="s">
        <v>37</v>
      </c>
      <c r="C235" s="3">
        <v>227</v>
      </c>
      <c r="D235" s="3">
        <v>227</v>
      </c>
      <c r="E235" s="10">
        <v>55.3</v>
      </c>
      <c r="F235" s="16">
        <f t="shared" si="36"/>
        <v>0.1388888888888889</v>
      </c>
      <c r="G235" s="16">
        <v>15.361111111111111</v>
      </c>
      <c r="I235">
        <v>543.71000588888887</v>
      </c>
      <c r="J235">
        <v>8351.989812682099</v>
      </c>
      <c r="L235">
        <v>252.65445033333333</v>
      </c>
      <c r="M235">
        <f t="shared" si="33"/>
        <v>8351.989812682099</v>
      </c>
      <c r="O235">
        <f t="shared" ca="1" si="38"/>
        <v>921626.35151587671</v>
      </c>
      <c r="P235">
        <f ca="1"/>
        <v>921.62635151587676</v>
      </c>
      <c r="R235">
        <f t="shared" si="37"/>
        <v>-349982.27780530235</v>
      </c>
      <c r="S235">
        <v>-349.98227780530237</v>
      </c>
      <c r="T235">
        <v>349.98227780530237</v>
      </c>
      <c r="V235">
        <v>254.68600000000001</v>
      </c>
      <c r="W235">
        <f t="shared" si="34"/>
        <v>349.98227780530237</v>
      </c>
      <c r="X235">
        <f t="shared" si="35"/>
        <v>246.94749521942188</v>
      </c>
    </row>
    <row r="236" spans="2:24" x14ac:dyDescent="0.25">
      <c r="B236" s="3" t="s">
        <v>37</v>
      </c>
      <c r="C236" s="3">
        <v>228</v>
      </c>
      <c r="D236" s="3">
        <v>228</v>
      </c>
      <c r="E236" s="10">
        <v>55.8</v>
      </c>
      <c r="F236" s="16">
        <f t="shared" si="36"/>
        <v>0.12500000000000078</v>
      </c>
      <c r="G236" s="16">
        <v>15.5</v>
      </c>
      <c r="I236">
        <v>514.65834200000165</v>
      </c>
      <c r="J236">
        <v>7977.2043010000252</v>
      </c>
      <c r="L236">
        <v>252.70834199999999</v>
      </c>
      <c r="M236">
        <f t="shared" si="33"/>
        <v>7977.2043010000252</v>
      </c>
      <c r="O236">
        <f ca="1">O235+M236</f>
        <v>929603.5558168767</v>
      </c>
      <c r="P236">
        <f ca="1"/>
        <v>929.60355581687668</v>
      </c>
      <c r="R236">
        <f t="shared" si="37"/>
        <v>-349982.27780530235</v>
      </c>
      <c r="S236">
        <v>-349.98227780530237</v>
      </c>
      <c r="T236">
        <v>349.98227780530237</v>
      </c>
      <c r="V236">
        <v>254.68600000000001</v>
      </c>
      <c r="W236">
        <f t="shared" si="34"/>
        <v>349.98227780530237</v>
      </c>
      <c r="X236">
        <f t="shared" si="35"/>
        <v>246.94749521942188</v>
      </c>
    </row>
    <row r="237" spans="2:24" x14ac:dyDescent="0.25">
      <c r="B237" s="3" t="s">
        <v>37</v>
      </c>
      <c r="C237" s="3">
        <v>229</v>
      </c>
      <c r="D237" s="3">
        <v>229</v>
      </c>
      <c r="E237" s="10">
        <v>56.2</v>
      </c>
      <c r="F237" s="16">
        <f t="shared" si="36"/>
        <v>9.7222222222222612E-2</v>
      </c>
      <c r="G237" s="16">
        <v>15.611111111111112</v>
      </c>
      <c r="I237">
        <v>456.49034422222303</v>
      </c>
      <c r="J237">
        <v>7126.3214848024827</v>
      </c>
      <c r="L237">
        <v>252.75145533333333</v>
      </c>
      <c r="M237">
        <f t="shared" si="33"/>
        <v>7126.3214848024827</v>
      </c>
      <c r="O237">
        <f t="shared" ca="1" si="38"/>
        <v>936729.87730167923</v>
      </c>
      <c r="P237">
        <f ca="1"/>
        <v>936.72987730167927</v>
      </c>
      <c r="R237">
        <f t="shared" si="37"/>
        <v>-349982.27780530235</v>
      </c>
      <c r="S237">
        <v>-349.98227780530237</v>
      </c>
      <c r="T237">
        <v>349.98227780530237</v>
      </c>
      <c r="V237">
        <v>254.68600000000001</v>
      </c>
      <c r="W237">
        <f t="shared" si="34"/>
        <v>349.98227780530237</v>
      </c>
      <c r="X237">
        <f t="shared" si="35"/>
        <v>246.94749521942188</v>
      </c>
    </row>
    <row r="238" spans="2:24" x14ac:dyDescent="0.25">
      <c r="B238" s="3" t="s">
        <v>37</v>
      </c>
      <c r="C238" s="3">
        <v>230</v>
      </c>
      <c r="D238" s="3">
        <v>230</v>
      </c>
      <c r="E238" s="10">
        <v>56.5</v>
      </c>
      <c r="F238" s="16">
        <f t="shared" si="36"/>
        <v>4.1666666666666269E-2</v>
      </c>
      <c r="G238" s="16">
        <v>15.694444444444445</v>
      </c>
      <c r="I238">
        <v>340.10045699999915</v>
      </c>
      <c r="J238">
        <v>5337.6877279166538</v>
      </c>
      <c r="L238">
        <v>252.78379033333331</v>
      </c>
      <c r="M238">
        <f t="shared" si="33"/>
        <v>5337.6877279166538</v>
      </c>
      <c r="O238">
        <f t="shared" ca="1" si="38"/>
        <v>942067.56502959586</v>
      </c>
      <c r="P238">
        <f ca="1"/>
        <v>942.06756502959581</v>
      </c>
      <c r="R238">
        <f t="shared" si="37"/>
        <v>-349982.27780530235</v>
      </c>
      <c r="S238">
        <v>-349.98227780530237</v>
      </c>
      <c r="T238">
        <v>349.98227780530237</v>
      </c>
      <c r="V238">
        <v>254.68600000000001</v>
      </c>
      <c r="W238">
        <f t="shared" si="34"/>
        <v>349.98227780530237</v>
      </c>
      <c r="X238">
        <f t="shared" si="35"/>
        <v>246.94749521942188</v>
      </c>
    </row>
    <row r="239" spans="2:24" x14ac:dyDescent="0.25">
      <c r="B239" s="3" t="s">
        <v>37</v>
      </c>
      <c r="C239" s="3">
        <v>231</v>
      </c>
      <c r="D239" s="3">
        <v>231</v>
      </c>
      <c r="E239" s="10">
        <v>56.5</v>
      </c>
      <c r="F239" s="16">
        <f t="shared" si="36"/>
        <v>-4.1666666666666269E-2</v>
      </c>
      <c r="G239" s="16">
        <v>15.694444444444445</v>
      </c>
      <c r="I239">
        <v>165.46712366666748</v>
      </c>
      <c r="J239">
        <v>2596.9145797685314</v>
      </c>
      <c r="L239">
        <v>252.78379033333331</v>
      </c>
      <c r="M239">
        <f t="shared" si="33"/>
        <v>2596.9145797685314</v>
      </c>
      <c r="O239">
        <f t="shared" ca="1" si="38"/>
        <v>944664.47960936441</v>
      </c>
      <c r="P239">
        <f ca="1"/>
        <v>944.66447960936443</v>
      </c>
      <c r="R239">
        <f t="shared" si="37"/>
        <v>-349982.27780530235</v>
      </c>
      <c r="S239">
        <v>-349.98227780530237</v>
      </c>
      <c r="T239">
        <v>349.98227780530237</v>
      </c>
      <c r="V239">
        <v>254.68600000000001</v>
      </c>
      <c r="W239">
        <f t="shared" si="34"/>
        <v>349.98227780530237</v>
      </c>
      <c r="X239">
        <f t="shared" si="35"/>
        <v>246.94749521942188</v>
      </c>
    </row>
    <row r="240" spans="2:24" x14ac:dyDescent="0.25">
      <c r="B240" s="3" t="s">
        <v>37</v>
      </c>
      <c r="C240" s="3">
        <v>232</v>
      </c>
      <c r="D240" s="3">
        <v>232</v>
      </c>
      <c r="E240" s="10">
        <v>56.2</v>
      </c>
      <c r="F240" s="16">
        <f t="shared" si="36"/>
        <v>-0.2222222222222224</v>
      </c>
      <c r="G240" s="16">
        <v>15.611111111111112</v>
      </c>
      <c r="I240">
        <v>-212.93743355555594</v>
      </c>
      <c r="J240">
        <v>-3324.1899349506234</v>
      </c>
      <c r="L240">
        <v>252.75145533333333</v>
      </c>
      <c r="M240">
        <f t="shared" si="33"/>
        <v>-3324.1899349506234</v>
      </c>
      <c r="O240">
        <f ca="1">O239</f>
        <v>944664.47960936441</v>
      </c>
      <c r="P240">
        <f ca="1"/>
        <v>944.66447960936443</v>
      </c>
      <c r="R240">
        <f>R239+M240</f>
        <v>-353306.46774025296</v>
      </c>
      <c r="S240">
        <v>-353.30646774025297</v>
      </c>
      <c r="T240">
        <v>353.30646774025297</v>
      </c>
      <c r="V240">
        <v>0</v>
      </c>
      <c r="W240">
        <f t="shared" si="34"/>
        <v>353.30646774025297</v>
      </c>
      <c r="X240">
        <f t="shared" si="35"/>
        <v>249.293043637523</v>
      </c>
    </row>
    <row r="241" spans="2:24" x14ac:dyDescent="0.25">
      <c r="B241" s="3" t="s">
        <v>37</v>
      </c>
      <c r="C241" s="3">
        <v>233</v>
      </c>
      <c r="D241" s="3">
        <v>233</v>
      </c>
      <c r="E241" s="10">
        <v>54.9</v>
      </c>
      <c r="F241" s="16">
        <f t="shared" si="36"/>
        <v>-0.45833333333333393</v>
      </c>
      <c r="G241" s="16">
        <v>15.25</v>
      </c>
      <c r="I241">
        <v>-707.87199633333444</v>
      </c>
      <c r="J241">
        <v>-10795.04794408335</v>
      </c>
      <c r="L241">
        <v>252.61133699999999</v>
      </c>
      <c r="M241">
        <f t="shared" si="33"/>
        <v>-10795.04794408335</v>
      </c>
      <c r="O241">
        <f t="shared" ref="O241:O260" ca="1" si="39">O240</f>
        <v>944664.47960936441</v>
      </c>
      <c r="P241">
        <f ca="1"/>
        <v>944.66447960936443</v>
      </c>
      <c r="R241">
        <f t="shared" ref="R241:R260" si="40">R240+M241</f>
        <v>-364101.51568433631</v>
      </c>
      <c r="S241">
        <v>-364.10151568433633</v>
      </c>
      <c r="T241">
        <v>364.10151568433633</v>
      </c>
      <c r="V241">
        <v>0</v>
      </c>
      <c r="W241">
        <f t="shared" si="34"/>
        <v>364.10151568433633</v>
      </c>
      <c r="X241">
        <f t="shared" si="35"/>
        <v>256.91002946686825</v>
      </c>
    </row>
    <row r="242" spans="2:24" x14ac:dyDescent="0.25">
      <c r="B242" s="3" t="s">
        <v>37</v>
      </c>
      <c r="C242" s="3">
        <v>234</v>
      </c>
      <c r="D242" s="3">
        <v>234</v>
      </c>
      <c r="E242" s="10">
        <v>52.9</v>
      </c>
      <c r="F242" s="16">
        <f t="shared" si="36"/>
        <v>-0.54166666666666641</v>
      </c>
      <c r="G242" s="16">
        <v>14.694444444444445</v>
      </c>
      <c r="I242">
        <v>-882.7208963333328</v>
      </c>
      <c r="J242">
        <v>-12971.093171120363</v>
      </c>
      <c r="L242">
        <v>252.39577033333333</v>
      </c>
      <c r="M242">
        <f t="shared" si="33"/>
        <v>-12971.093171120363</v>
      </c>
      <c r="O242">
        <f t="shared" ca="1" si="39"/>
        <v>944664.47960936441</v>
      </c>
      <c r="P242">
        <f ca="1"/>
        <v>944.66447960936443</v>
      </c>
      <c r="R242">
        <f t="shared" si="40"/>
        <v>-377072.6088554567</v>
      </c>
      <c r="S242">
        <v>-377.07260885545668</v>
      </c>
      <c r="T242">
        <v>377.07260885545668</v>
      </c>
      <c r="V242">
        <v>0</v>
      </c>
      <c r="W242">
        <f t="shared" si="34"/>
        <v>377.07260885545668</v>
      </c>
      <c r="X242">
        <f t="shared" si="35"/>
        <v>266.06243280841079</v>
      </c>
    </row>
    <row r="243" spans="2:24" x14ac:dyDescent="0.25">
      <c r="B243" s="3" t="s">
        <v>37</v>
      </c>
      <c r="C243" s="3">
        <v>235</v>
      </c>
      <c r="D243" s="3">
        <v>235</v>
      </c>
      <c r="E243" s="10">
        <v>51</v>
      </c>
      <c r="F243" s="16">
        <f t="shared" si="36"/>
        <v>-0.43055555555555575</v>
      </c>
      <c r="G243" s="16">
        <v>14.166666666666668</v>
      </c>
      <c r="I243">
        <v>-650.08124022222262</v>
      </c>
      <c r="J243">
        <v>-9209.4842364814886</v>
      </c>
      <c r="L243">
        <v>252.19098199999999</v>
      </c>
      <c r="M243">
        <f t="shared" si="33"/>
        <v>-9209.4842364814886</v>
      </c>
      <c r="O243">
        <f t="shared" ca="1" si="39"/>
        <v>944664.47960936441</v>
      </c>
      <c r="P243">
        <f ca="1"/>
        <v>944.66447960936443</v>
      </c>
      <c r="R243">
        <f t="shared" si="40"/>
        <v>-386282.09309193818</v>
      </c>
      <c r="S243">
        <v>-386.28209309193818</v>
      </c>
      <c r="T243">
        <v>386.28209309193818</v>
      </c>
      <c r="V243">
        <v>0</v>
      </c>
      <c r="W243">
        <f t="shared" si="34"/>
        <v>386.28209309193818</v>
      </c>
      <c r="X243">
        <f t="shared" si="35"/>
        <v>272.56064488567216</v>
      </c>
    </row>
    <row r="244" spans="2:24" x14ac:dyDescent="0.25">
      <c r="B244" s="3" t="s">
        <v>37</v>
      </c>
      <c r="C244" s="3">
        <v>236</v>
      </c>
      <c r="D244" s="3">
        <v>236</v>
      </c>
      <c r="E244" s="10">
        <v>49.8</v>
      </c>
      <c r="F244" s="16">
        <f t="shared" si="36"/>
        <v>-0.24999999999999961</v>
      </c>
      <c r="G244" s="16">
        <v>13.833333333333334</v>
      </c>
      <c r="I244">
        <v>-271.83835799999918</v>
      </c>
      <c r="J244">
        <v>-3760.4306189999888</v>
      </c>
      <c r="L244">
        <v>252.06164200000001</v>
      </c>
      <c r="M244">
        <f t="shared" si="33"/>
        <v>-3760.4306189999888</v>
      </c>
      <c r="O244">
        <f t="shared" ca="1" si="39"/>
        <v>944664.47960936441</v>
      </c>
      <c r="P244">
        <f ca="1"/>
        <v>944.66447960936443</v>
      </c>
      <c r="R244">
        <f t="shared" si="40"/>
        <v>-390042.52371093817</v>
      </c>
      <c r="S244">
        <v>-390.04252371093816</v>
      </c>
      <c r="T244">
        <v>390.04252371093816</v>
      </c>
      <c r="V244">
        <v>0</v>
      </c>
      <c r="W244">
        <f t="shared" si="34"/>
        <v>390.04252371093816</v>
      </c>
      <c r="X244">
        <f t="shared" si="35"/>
        <v>275.21400473043855</v>
      </c>
    </row>
    <row r="245" spans="2:24" x14ac:dyDescent="0.25">
      <c r="B245" s="3" t="s">
        <v>37</v>
      </c>
      <c r="C245" s="3">
        <v>237</v>
      </c>
      <c r="D245" s="3">
        <v>237</v>
      </c>
      <c r="E245" s="10">
        <v>49.2</v>
      </c>
      <c r="F245" s="16">
        <f t="shared" si="36"/>
        <v>-0.19444444444444425</v>
      </c>
      <c r="G245" s="16">
        <v>13.666666666666668</v>
      </c>
      <c r="I245">
        <v>-155.48080577777736</v>
      </c>
      <c r="J245">
        <v>-2124.904345629624</v>
      </c>
      <c r="L245">
        <v>251.996972</v>
      </c>
      <c r="M245">
        <f t="shared" si="33"/>
        <v>-2124.904345629624</v>
      </c>
      <c r="O245">
        <f t="shared" ca="1" si="39"/>
        <v>944664.47960936441</v>
      </c>
      <c r="P245">
        <f ca="1"/>
        <v>944.66447960936443</v>
      </c>
      <c r="R245">
        <f t="shared" si="40"/>
        <v>-392167.42805656779</v>
      </c>
      <c r="S245">
        <v>-392.16742805656781</v>
      </c>
      <c r="T245">
        <v>392.16742805656781</v>
      </c>
      <c r="V245">
        <v>0</v>
      </c>
      <c r="W245">
        <f t="shared" si="34"/>
        <v>392.16742805656781</v>
      </c>
      <c r="X245">
        <f t="shared" si="35"/>
        <v>276.71333723671484</v>
      </c>
    </row>
    <row r="246" spans="2:24" x14ac:dyDescent="0.25">
      <c r="B246" s="3" t="s">
        <v>37</v>
      </c>
      <c r="C246" s="3">
        <v>238</v>
      </c>
      <c r="D246" s="3">
        <v>238</v>
      </c>
      <c r="E246" s="10">
        <v>48.4</v>
      </c>
      <c r="F246" s="16">
        <f t="shared" si="36"/>
        <v>-0.31944444444444503</v>
      </c>
      <c r="G246" s="16">
        <v>13.444444444444445</v>
      </c>
      <c r="I246">
        <v>-417.51703244444559</v>
      </c>
      <c r="J246">
        <v>-5613.2845473086572</v>
      </c>
      <c r="L246">
        <v>251.91074533333332</v>
      </c>
      <c r="M246">
        <f t="shared" si="33"/>
        <v>-5613.2845473086572</v>
      </c>
      <c r="O246">
        <f t="shared" ca="1" si="39"/>
        <v>944664.47960936441</v>
      </c>
      <c r="P246">
        <f ca="1"/>
        <v>944.66447960936443</v>
      </c>
      <c r="R246">
        <f t="shared" si="40"/>
        <v>-397780.71260387643</v>
      </c>
      <c r="S246">
        <v>-397.78071260387645</v>
      </c>
      <c r="T246">
        <v>397.78071260387645</v>
      </c>
      <c r="V246">
        <v>0</v>
      </c>
      <c r="W246">
        <f t="shared" si="34"/>
        <v>397.78071260387645</v>
      </c>
      <c r="X246">
        <f t="shared" si="35"/>
        <v>280.67407081329583</v>
      </c>
    </row>
    <row r="247" spans="2:24" x14ac:dyDescent="0.25">
      <c r="B247" s="3" t="s">
        <v>37</v>
      </c>
      <c r="C247" s="3">
        <v>239</v>
      </c>
      <c r="D247" s="3">
        <v>239</v>
      </c>
      <c r="E247" s="10">
        <v>46.9</v>
      </c>
      <c r="F247" s="16">
        <f t="shared" si="36"/>
        <v>-0.56944444444444464</v>
      </c>
      <c r="G247" s="16">
        <v>13.027777777777779</v>
      </c>
      <c r="I247">
        <v>-941.57870744444494</v>
      </c>
      <c r="J247">
        <v>-12266.678160873464</v>
      </c>
      <c r="L247">
        <v>251.74907033333332</v>
      </c>
      <c r="M247">
        <f t="shared" si="33"/>
        <v>-12266.678160873464</v>
      </c>
      <c r="O247">
        <f t="shared" ca="1" si="39"/>
        <v>944664.47960936441</v>
      </c>
      <c r="P247">
        <f ca="1"/>
        <v>944.66447960936443</v>
      </c>
      <c r="R247">
        <f t="shared" si="40"/>
        <v>-410047.3907647499</v>
      </c>
      <c r="S247">
        <v>-410.04739076474988</v>
      </c>
      <c r="T247">
        <v>410.04739076474988</v>
      </c>
      <c r="V247">
        <v>0</v>
      </c>
      <c r="W247">
        <f t="shared" si="34"/>
        <v>410.04739076474988</v>
      </c>
      <c r="X247">
        <f t="shared" si="35"/>
        <v>289.32943892360811</v>
      </c>
    </row>
    <row r="248" spans="2:24" x14ac:dyDescent="0.25">
      <c r="B248" s="3" t="s">
        <v>37</v>
      </c>
      <c r="C248" s="3">
        <v>240</v>
      </c>
      <c r="D248" s="3">
        <v>240</v>
      </c>
      <c r="E248" s="10">
        <v>44.3</v>
      </c>
      <c r="F248" s="16">
        <f t="shared" si="36"/>
        <v>-0.74999999999999978</v>
      </c>
      <c r="G248" s="16">
        <v>12.305555555555555</v>
      </c>
      <c r="I248">
        <v>-1320.2311663333328</v>
      </c>
      <c r="J248">
        <v>-16246.177963490734</v>
      </c>
      <c r="L248">
        <v>251.46883366666665</v>
      </c>
      <c r="M248">
        <f t="shared" si="33"/>
        <v>-16246.177963490734</v>
      </c>
      <c r="O248">
        <f t="shared" ca="1" si="39"/>
        <v>944664.47960936441</v>
      </c>
      <c r="P248">
        <f ca="1"/>
        <v>944.66447960936443</v>
      </c>
      <c r="R248">
        <f t="shared" si="40"/>
        <v>-426293.56872824061</v>
      </c>
      <c r="S248">
        <v>-426.29356872824059</v>
      </c>
      <c r="T248">
        <v>426.29356872824059</v>
      </c>
      <c r="V248">
        <v>0</v>
      </c>
      <c r="W248">
        <f t="shared" si="34"/>
        <v>426.29356872824059</v>
      </c>
      <c r="X248">
        <f t="shared" si="35"/>
        <v>300.79274209464717</v>
      </c>
    </row>
    <row r="249" spans="2:24" x14ac:dyDescent="0.25">
      <c r="B249" s="3" t="s">
        <v>37</v>
      </c>
      <c r="C249" s="3">
        <v>241</v>
      </c>
      <c r="D249" s="3">
        <v>241</v>
      </c>
      <c r="E249" s="10">
        <v>41.5</v>
      </c>
      <c r="F249" s="16">
        <f t="shared" si="36"/>
        <v>-0.6666666666666663</v>
      </c>
      <c r="G249" s="16">
        <v>11.527777777777779</v>
      </c>
      <c r="I249">
        <v>-1145.8996263333327</v>
      </c>
      <c r="J249">
        <v>-13209.676248009253</v>
      </c>
      <c r="L249">
        <v>251.16704033333332</v>
      </c>
      <c r="M249">
        <f t="shared" si="33"/>
        <v>-13209.676248009253</v>
      </c>
      <c r="O249">
        <f t="shared" ca="1" si="39"/>
        <v>944664.47960936441</v>
      </c>
      <c r="P249">
        <f ca="1"/>
        <v>944.66447960936443</v>
      </c>
      <c r="R249">
        <f t="shared" si="40"/>
        <v>-439503.24497624987</v>
      </c>
      <c r="S249">
        <v>-439.50324497624985</v>
      </c>
      <c r="T249">
        <v>439.50324497624985</v>
      </c>
      <c r="V249">
        <v>0</v>
      </c>
      <c r="W249">
        <f t="shared" si="34"/>
        <v>439.50324497624985</v>
      </c>
      <c r="X249">
        <f t="shared" si="35"/>
        <v>310.11348965524252</v>
      </c>
    </row>
    <row r="250" spans="2:24" x14ac:dyDescent="0.25">
      <c r="B250" s="3" t="s">
        <v>37</v>
      </c>
      <c r="C250" s="3">
        <v>242</v>
      </c>
      <c r="D250" s="3">
        <v>242</v>
      </c>
      <c r="E250" s="10">
        <v>39.5</v>
      </c>
      <c r="F250" s="16">
        <f t="shared" si="36"/>
        <v>-0.625</v>
      </c>
      <c r="G250" s="16">
        <v>10.972222222222223</v>
      </c>
      <c r="I250">
        <v>-1058.7985263333333</v>
      </c>
      <c r="J250">
        <v>-11617.372719490741</v>
      </c>
      <c r="L250">
        <v>250.95147366666666</v>
      </c>
      <c r="M250">
        <f t="shared" si="33"/>
        <v>-11617.372719490741</v>
      </c>
      <c r="O250">
        <f t="shared" ca="1" si="39"/>
        <v>944664.47960936441</v>
      </c>
      <c r="P250">
        <f ca="1"/>
        <v>944.66447960936443</v>
      </c>
      <c r="R250">
        <f t="shared" si="40"/>
        <v>-451120.6176957406</v>
      </c>
      <c r="S250">
        <v>-451.12061769574058</v>
      </c>
      <c r="T250">
        <v>451.12061769574058</v>
      </c>
      <c r="V250">
        <v>0</v>
      </c>
      <c r="W250">
        <f t="shared" si="34"/>
        <v>451.12061769574058</v>
      </c>
      <c r="X250">
        <f t="shared" si="35"/>
        <v>318.31070784611524</v>
      </c>
    </row>
    <row r="251" spans="2:24" x14ac:dyDescent="0.25">
      <c r="B251" s="3" t="s">
        <v>37</v>
      </c>
      <c r="C251" s="3">
        <v>243</v>
      </c>
      <c r="D251" s="3">
        <v>243</v>
      </c>
      <c r="E251" s="10">
        <v>37</v>
      </c>
      <c r="F251" s="16">
        <f t="shared" si="36"/>
        <v>-0.68055555555555536</v>
      </c>
      <c r="G251" s="16">
        <v>10.277777777777779</v>
      </c>
      <c r="I251">
        <v>-1175.4902068888885</v>
      </c>
      <c r="J251">
        <v>-12081.427126358021</v>
      </c>
      <c r="L251">
        <v>250.68201533333334</v>
      </c>
      <c r="M251">
        <f t="shared" si="33"/>
        <v>-12081.427126358021</v>
      </c>
      <c r="O251">
        <f t="shared" ca="1" si="39"/>
        <v>944664.47960936441</v>
      </c>
      <c r="P251">
        <f ca="1"/>
        <v>944.66447960936443</v>
      </c>
      <c r="R251">
        <f t="shared" si="40"/>
        <v>-463202.04482209863</v>
      </c>
      <c r="S251">
        <v>-463.20204482209863</v>
      </c>
      <c r="T251">
        <v>463.20204482209863</v>
      </c>
      <c r="V251">
        <v>0</v>
      </c>
      <c r="W251">
        <f t="shared" si="34"/>
        <v>463.20204482209863</v>
      </c>
      <c r="X251">
        <f t="shared" si="35"/>
        <v>326.83536282647344</v>
      </c>
    </row>
    <row r="252" spans="2:24" x14ac:dyDescent="0.25">
      <c r="B252" s="3" t="s">
        <v>37</v>
      </c>
      <c r="C252" s="3">
        <v>244</v>
      </c>
      <c r="D252" s="3">
        <v>244</v>
      </c>
      <c r="E252" s="10">
        <v>34.6</v>
      </c>
      <c r="F252" s="16">
        <f t="shared" si="36"/>
        <v>-0.65277777777777812</v>
      </c>
      <c r="G252" s="16">
        <v>9.6111111111111125</v>
      </c>
      <c r="I252">
        <v>-1117.5377757777783</v>
      </c>
      <c r="J252">
        <v>-10740.779733864203</v>
      </c>
      <c r="L252">
        <v>250.42333533333331</v>
      </c>
      <c r="M252">
        <f t="shared" si="33"/>
        <v>-10740.779733864203</v>
      </c>
      <c r="O252">
        <f t="shared" ca="1" si="39"/>
        <v>944664.47960936441</v>
      </c>
      <c r="P252">
        <f ca="1"/>
        <v>944.66447960936443</v>
      </c>
      <c r="R252">
        <f t="shared" si="40"/>
        <v>-473942.82455596281</v>
      </c>
      <c r="S252">
        <v>-473.94282455596283</v>
      </c>
      <c r="T252">
        <v>473.94282455596283</v>
      </c>
      <c r="V252">
        <v>0</v>
      </c>
      <c r="W252">
        <f t="shared" si="34"/>
        <v>473.94282455596283</v>
      </c>
      <c r="X252">
        <f t="shared" si="35"/>
        <v>334.41405700668804</v>
      </c>
    </row>
    <row r="253" spans="2:24" x14ac:dyDescent="0.25">
      <c r="B253" s="3" t="s">
        <v>37</v>
      </c>
      <c r="C253" s="3">
        <v>245</v>
      </c>
      <c r="D253" s="3">
        <v>245</v>
      </c>
      <c r="E253" s="10">
        <v>32.299999999999997</v>
      </c>
      <c r="F253" s="16">
        <f t="shared" si="36"/>
        <v>-0.7777777777777779</v>
      </c>
      <c r="G253" s="16">
        <v>8.9722222222222214</v>
      </c>
      <c r="I253">
        <v>-1379.7356774444447</v>
      </c>
      <c r="J253">
        <v>-12379.295105959878</v>
      </c>
      <c r="L253">
        <v>250.17543366666666</v>
      </c>
      <c r="M253">
        <f t="shared" si="33"/>
        <v>-12379.295105959878</v>
      </c>
      <c r="O253">
        <f t="shared" ca="1" si="39"/>
        <v>944664.47960936441</v>
      </c>
      <c r="P253">
        <f ca="1"/>
        <v>944.66447960936443</v>
      </c>
      <c r="R253">
        <f t="shared" si="40"/>
        <v>-486322.11966192268</v>
      </c>
      <c r="S253">
        <v>-486.32211966192267</v>
      </c>
      <c r="T253">
        <v>486.32211966192267</v>
      </c>
      <c r="V253">
        <v>0</v>
      </c>
      <c r="W253">
        <f t="shared" si="34"/>
        <v>486.32211966192267</v>
      </c>
      <c r="X253">
        <f t="shared" si="35"/>
        <v>343.14888763345334</v>
      </c>
    </row>
    <row r="254" spans="2:24" x14ac:dyDescent="0.25">
      <c r="B254" s="3" t="s">
        <v>37</v>
      </c>
      <c r="C254" s="3">
        <v>246</v>
      </c>
      <c r="D254" s="3">
        <v>246</v>
      </c>
      <c r="E254" s="10">
        <v>29</v>
      </c>
      <c r="F254" s="16">
        <f t="shared" si="36"/>
        <v>-0.99999999999999933</v>
      </c>
      <c r="G254" s="16">
        <v>8.0555555555555554</v>
      </c>
      <c r="I254">
        <v>-1845.7802513333318</v>
      </c>
      <c r="J254">
        <v>-14868.78535796295</v>
      </c>
      <c r="L254">
        <v>249.81974866666667</v>
      </c>
      <c r="M254">
        <f t="shared" si="33"/>
        <v>-14868.78535796295</v>
      </c>
      <c r="O254">
        <f t="shared" ca="1" si="39"/>
        <v>944664.47960936441</v>
      </c>
      <c r="P254">
        <f ca="1"/>
        <v>944.66447960936443</v>
      </c>
      <c r="R254">
        <f t="shared" si="40"/>
        <v>-501190.90501988563</v>
      </c>
      <c r="S254">
        <v>-501.19090501988563</v>
      </c>
      <c r="T254">
        <v>501.19090501988563</v>
      </c>
      <c r="V254">
        <v>0</v>
      </c>
      <c r="W254">
        <f t="shared" si="34"/>
        <v>501.19090501988563</v>
      </c>
      <c r="X254">
        <f t="shared" si="35"/>
        <v>353.64030258203206</v>
      </c>
    </row>
    <row r="255" spans="2:24" x14ac:dyDescent="0.25">
      <c r="B255" s="3" t="s">
        <v>37</v>
      </c>
      <c r="C255" s="3">
        <v>247</v>
      </c>
      <c r="D255" s="3">
        <v>247</v>
      </c>
      <c r="E255" s="10">
        <v>25.1</v>
      </c>
      <c r="F255" s="16">
        <f t="shared" si="36"/>
        <v>-0.94444444444444453</v>
      </c>
      <c r="G255" s="16">
        <v>6.9722222222222232</v>
      </c>
      <c r="I255">
        <v>-1729.7783841111113</v>
      </c>
      <c r="J255">
        <v>-12060.39928921914</v>
      </c>
      <c r="L255">
        <v>249.39939366666667</v>
      </c>
      <c r="M255">
        <f t="shared" si="33"/>
        <v>-12060.39928921914</v>
      </c>
      <c r="O255">
        <f t="shared" ca="1" si="39"/>
        <v>944664.47960936441</v>
      </c>
      <c r="P255">
        <f ca="1"/>
        <v>944.66447960936443</v>
      </c>
      <c r="R255">
        <f t="shared" si="40"/>
        <v>-513251.30430910474</v>
      </c>
      <c r="S255">
        <v>-513.25130430910474</v>
      </c>
      <c r="T255">
        <v>513.25130430910474</v>
      </c>
      <c r="V255">
        <v>0</v>
      </c>
      <c r="W255">
        <f t="shared" si="34"/>
        <v>513.25130430910474</v>
      </c>
      <c r="X255">
        <f t="shared" si="35"/>
        <v>362.15012032050504</v>
      </c>
    </row>
    <row r="256" spans="2:24" x14ac:dyDescent="0.25">
      <c r="B256" s="3" t="s">
        <v>37</v>
      </c>
      <c r="C256" s="3">
        <v>248</v>
      </c>
      <c r="D256" s="3">
        <v>248</v>
      </c>
      <c r="E256" s="10">
        <v>22.2</v>
      </c>
      <c r="F256" s="16">
        <f t="shared" si="36"/>
        <v>-0.5833333333333337</v>
      </c>
      <c r="G256" s="16">
        <v>6.166666666666667</v>
      </c>
      <c r="I256">
        <v>-973.34651133333409</v>
      </c>
      <c r="J256">
        <v>-6002.3034865555601</v>
      </c>
      <c r="L256">
        <v>249.08682199999998</v>
      </c>
      <c r="M256">
        <f t="shared" si="33"/>
        <v>-6002.3034865555601</v>
      </c>
      <c r="O256">
        <f t="shared" ca="1" si="39"/>
        <v>944664.47960936441</v>
      </c>
      <c r="P256">
        <f ca="1"/>
        <v>944.66447960936443</v>
      </c>
      <c r="R256">
        <f t="shared" si="40"/>
        <v>-519253.60779566033</v>
      </c>
      <c r="S256">
        <v>-519.25360779566029</v>
      </c>
      <c r="T256">
        <v>519.25360779566029</v>
      </c>
      <c r="V256">
        <v>0</v>
      </c>
      <c r="W256">
        <f t="shared" si="34"/>
        <v>519.25360779566029</v>
      </c>
      <c r="X256">
        <f t="shared" si="35"/>
        <v>366.38534566061867</v>
      </c>
    </row>
    <row r="257" spans="2:24" x14ac:dyDescent="0.25">
      <c r="B257" s="3" t="s">
        <v>37</v>
      </c>
      <c r="C257" s="3">
        <v>249</v>
      </c>
      <c r="D257" s="3">
        <v>249</v>
      </c>
      <c r="E257" s="10">
        <v>20.9</v>
      </c>
      <c r="F257" s="16">
        <f t="shared" si="36"/>
        <v>-0.25000000000000011</v>
      </c>
      <c r="G257" s="16">
        <v>5.8055555555555554</v>
      </c>
      <c r="I257">
        <v>-274.95329633333358</v>
      </c>
      <c r="J257">
        <v>-1596.2566370462978</v>
      </c>
      <c r="L257">
        <v>248.94670366666665</v>
      </c>
      <c r="M257">
        <f t="shared" si="33"/>
        <v>-1596.2566370462978</v>
      </c>
      <c r="O257">
        <f t="shared" ca="1" si="39"/>
        <v>944664.47960936441</v>
      </c>
      <c r="P257">
        <f ca="1"/>
        <v>944.66447960936443</v>
      </c>
      <c r="R257">
        <f t="shared" si="40"/>
        <v>-520849.86443270661</v>
      </c>
      <c r="S257">
        <v>-520.84986443270657</v>
      </c>
      <c r="T257">
        <v>520.84986443270657</v>
      </c>
      <c r="V257">
        <v>0</v>
      </c>
      <c r="W257">
        <f t="shared" si="34"/>
        <v>520.84986443270657</v>
      </c>
      <c r="X257">
        <f t="shared" si="35"/>
        <v>367.51166434371851</v>
      </c>
    </row>
    <row r="258" spans="2:24" x14ac:dyDescent="0.25">
      <c r="B258" s="3" t="s">
        <v>37</v>
      </c>
      <c r="C258" s="3">
        <v>250</v>
      </c>
      <c r="D258" s="3">
        <v>250</v>
      </c>
      <c r="E258" s="10">
        <v>20.399999999999999</v>
      </c>
      <c r="F258" s="16">
        <f t="shared" si="36"/>
        <v>-0.19444444444444425</v>
      </c>
      <c r="G258" s="16">
        <v>5.666666666666667</v>
      </c>
      <c r="I258">
        <v>-158.58496577777737</v>
      </c>
      <c r="J258">
        <v>-898.6481394074051</v>
      </c>
      <c r="L258">
        <v>248.89281199999999</v>
      </c>
      <c r="M258">
        <f t="shared" si="33"/>
        <v>-898.6481394074051</v>
      </c>
      <c r="O258">
        <f t="shared" ca="1" si="39"/>
        <v>944664.47960936441</v>
      </c>
      <c r="P258">
        <f ca="1"/>
        <v>944.66447960936443</v>
      </c>
      <c r="R258">
        <f t="shared" si="40"/>
        <v>-521748.51257211401</v>
      </c>
      <c r="S258">
        <v>-521.74851257211401</v>
      </c>
      <c r="T258">
        <v>521.74851257211401</v>
      </c>
      <c r="V258">
        <v>0</v>
      </c>
      <c r="W258">
        <f t="shared" si="34"/>
        <v>521.74851257211401</v>
      </c>
      <c r="X258">
        <f t="shared" si="35"/>
        <v>368.14575047088442</v>
      </c>
    </row>
    <row r="259" spans="2:24" x14ac:dyDescent="0.25">
      <c r="B259" s="3" t="s">
        <v>37</v>
      </c>
      <c r="C259" s="3">
        <v>251</v>
      </c>
      <c r="D259" s="3">
        <v>251</v>
      </c>
      <c r="E259" s="10">
        <v>19.5</v>
      </c>
      <c r="F259" s="16">
        <f t="shared" si="36"/>
        <v>-0.27777777777777779</v>
      </c>
      <c r="G259" s="16">
        <v>5.416666666666667</v>
      </c>
      <c r="I259">
        <v>-333.31530411111112</v>
      </c>
      <c r="J259">
        <v>-1805.4578972685188</v>
      </c>
      <c r="L259">
        <v>248.795807</v>
      </c>
      <c r="M259">
        <f t="shared" si="33"/>
        <v>-1805.4578972685188</v>
      </c>
      <c r="O259">
        <f t="shared" ca="1" si="39"/>
        <v>944664.47960936441</v>
      </c>
      <c r="P259">
        <f ca="1"/>
        <v>944.66447960936443</v>
      </c>
      <c r="R259">
        <f t="shared" si="40"/>
        <v>-523553.97046938253</v>
      </c>
      <c r="S259">
        <v>-523.55397046938253</v>
      </c>
      <c r="T259">
        <v>523.55397046938253</v>
      </c>
      <c r="V259">
        <v>0</v>
      </c>
      <c r="W259">
        <f t="shared" si="34"/>
        <v>523.55397046938253</v>
      </c>
      <c r="X259">
        <f t="shared" si="35"/>
        <v>369.41968156319706</v>
      </c>
    </row>
    <row r="260" spans="2:24" x14ac:dyDescent="0.25">
      <c r="B260" s="3" t="s">
        <v>37</v>
      </c>
      <c r="C260" s="3">
        <v>252</v>
      </c>
      <c r="D260" s="3">
        <v>252</v>
      </c>
      <c r="E260" s="10">
        <v>18.399999999999999</v>
      </c>
      <c r="F260" s="16">
        <f t="shared" si="36"/>
        <v>-0.23611111111111099</v>
      </c>
      <c r="G260" s="16">
        <v>5.1111111111111107</v>
      </c>
      <c r="I260">
        <v>-246.11719911111086</v>
      </c>
      <c r="J260">
        <v>-1257.9323510123443</v>
      </c>
      <c r="L260">
        <v>248.67724533333333</v>
      </c>
      <c r="M260">
        <f t="shared" si="33"/>
        <v>-1257.9323510123443</v>
      </c>
      <c r="O260">
        <f t="shared" ca="1" si="39"/>
        <v>944664.47960936441</v>
      </c>
      <c r="P260">
        <f ca="1"/>
        <v>944.66447960936443</v>
      </c>
      <c r="R260">
        <f t="shared" si="40"/>
        <v>-524811.90282039484</v>
      </c>
      <c r="S260">
        <v>-524.81190282039483</v>
      </c>
      <c r="T260">
        <v>524.81190282039483</v>
      </c>
      <c r="V260">
        <v>0</v>
      </c>
      <c r="W260">
        <f t="shared" si="34"/>
        <v>524.81190282039483</v>
      </c>
      <c r="X260">
        <f t="shared" si="35"/>
        <v>370.30727863007138</v>
      </c>
    </row>
    <row r="261" spans="2:24" x14ac:dyDescent="0.25">
      <c r="B261" s="3" t="s">
        <v>37</v>
      </c>
      <c r="C261" s="3">
        <v>253</v>
      </c>
      <c r="D261" s="3">
        <v>253</v>
      </c>
      <c r="E261" s="10">
        <v>17.8</v>
      </c>
      <c r="F261" s="16">
        <f t="shared" si="36"/>
        <v>-8.3333333333333037E-2</v>
      </c>
      <c r="G261" s="16">
        <v>4.9444444444444446</v>
      </c>
      <c r="I261">
        <v>73.979242000000625</v>
      </c>
      <c r="J261">
        <v>365.78625211111421</v>
      </c>
      <c r="L261">
        <v>248.61257533333333</v>
      </c>
      <c r="M261">
        <f t="shared" si="33"/>
        <v>365.78625211111421</v>
      </c>
      <c r="O261">
        <f ca="1">O239+M261</f>
        <v>945030.26586147549</v>
      </c>
      <c r="P261">
        <f ca="1"/>
        <v>945.03026586147553</v>
      </c>
      <c r="R261">
        <f>R260</f>
        <v>-524811.90282039484</v>
      </c>
      <c r="S261">
        <v>-524.81190282039483</v>
      </c>
      <c r="T261">
        <v>524.81190282039483</v>
      </c>
      <c r="V261">
        <v>0</v>
      </c>
      <c r="W261">
        <f t="shared" si="34"/>
        <v>524.81190282039483</v>
      </c>
      <c r="X261">
        <f t="shared" si="35"/>
        <v>370.30727863007138</v>
      </c>
    </row>
    <row r="262" spans="2:24" x14ac:dyDescent="0.25">
      <c r="B262" s="3" t="s">
        <v>37</v>
      </c>
      <c r="C262" s="3">
        <v>254</v>
      </c>
      <c r="D262" s="3">
        <v>254</v>
      </c>
      <c r="E262" s="10">
        <v>17.8</v>
      </c>
      <c r="F262" s="16">
        <f t="shared" si="36"/>
        <v>-5.5555555555555851E-2</v>
      </c>
      <c r="G262" s="16">
        <v>4.9444444444444446</v>
      </c>
      <c r="I262">
        <v>132.19035311111048</v>
      </c>
      <c r="J262">
        <v>653.60785704937962</v>
      </c>
      <c r="L262">
        <v>248.61257533333333</v>
      </c>
      <c r="M262">
        <f t="shared" si="33"/>
        <v>653.60785704937962</v>
      </c>
      <c r="O262">
        <f ca="1">O261+M262</f>
        <v>945683.87371852482</v>
      </c>
      <c r="P262">
        <f ca="1"/>
        <v>945.68387371852486</v>
      </c>
      <c r="R262">
        <f>R261</f>
        <v>-524811.90282039484</v>
      </c>
      <c r="S262">
        <v>-524.81190282039483</v>
      </c>
      <c r="T262">
        <v>524.81190282039483</v>
      </c>
      <c r="V262">
        <v>0</v>
      </c>
      <c r="W262">
        <f t="shared" si="34"/>
        <v>524.81190282039483</v>
      </c>
      <c r="X262">
        <f t="shared" si="35"/>
        <v>370.30727863007138</v>
      </c>
    </row>
    <row r="263" spans="2:24" x14ac:dyDescent="0.25">
      <c r="B263" s="3" t="s">
        <v>37</v>
      </c>
      <c r="C263" s="3">
        <v>255</v>
      </c>
      <c r="D263" s="3">
        <v>255</v>
      </c>
      <c r="E263" s="10">
        <v>17.399999999999999</v>
      </c>
      <c r="F263" s="16">
        <f t="shared" si="36"/>
        <v>-0.29166666666666685</v>
      </c>
      <c r="G263" s="16">
        <v>4.833333333333333</v>
      </c>
      <c r="I263">
        <v>-362.64720466666705</v>
      </c>
      <c r="J263">
        <v>-1752.7948225555574</v>
      </c>
      <c r="L263">
        <v>248.56946199999999</v>
      </c>
      <c r="M263">
        <f t="shared" si="33"/>
        <v>-1752.7948225555574</v>
      </c>
      <c r="O263">
        <f ca="1">O262</f>
        <v>945683.87371852482</v>
      </c>
      <c r="P263">
        <f ca="1"/>
        <v>945.68387371852486</v>
      </c>
      <c r="R263">
        <f>R262+M263</f>
        <v>-526564.69764295034</v>
      </c>
      <c r="S263">
        <v>-526.56469764295036</v>
      </c>
      <c r="T263">
        <v>526.56469764295036</v>
      </c>
      <c r="V263">
        <v>0</v>
      </c>
      <c r="W263">
        <f t="shared" si="34"/>
        <v>526.56469764295036</v>
      </c>
      <c r="X263">
        <f t="shared" si="35"/>
        <v>371.54405065686655</v>
      </c>
    </row>
    <row r="264" spans="2:24" x14ac:dyDescent="0.25">
      <c r="B264" s="3" t="s">
        <v>37</v>
      </c>
      <c r="C264" s="3">
        <v>256</v>
      </c>
      <c r="D264" s="3">
        <v>256</v>
      </c>
      <c r="E264" s="10">
        <v>15.7</v>
      </c>
      <c r="F264" s="16">
        <f t="shared" si="36"/>
        <v>-0.40277777777777757</v>
      </c>
      <c r="G264" s="16">
        <v>4.3611111111111107</v>
      </c>
      <c r="I264">
        <v>-595.67488077777739</v>
      </c>
      <c r="J264">
        <v>-2597.8043411697513</v>
      </c>
      <c r="L264">
        <v>248.38623033333332</v>
      </c>
      <c r="M264">
        <f t="shared" ref="M264:M327" si="41">J264*1</f>
        <v>-2597.8043411697513</v>
      </c>
      <c r="O264">
        <f ca="1">O263</f>
        <v>945683.87371852482</v>
      </c>
      <c r="P264">
        <f ca="1"/>
        <v>945.68387371852486</v>
      </c>
      <c r="R264">
        <f>R263+M264</f>
        <v>-529162.50198412011</v>
      </c>
      <c r="S264">
        <v>-529.16250198412013</v>
      </c>
      <c r="T264">
        <v>529.16250198412013</v>
      </c>
      <c r="V264">
        <v>416.52100000000002</v>
      </c>
      <c r="W264">
        <f t="shared" si="34"/>
        <v>529.16250198412013</v>
      </c>
      <c r="X264">
        <f t="shared" si="35"/>
        <v>373.37706139999591</v>
      </c>
    </row>
    <row r="265" spans="2:24" x14ac:dyDescent="0.25">
      <c r="B265" s="3" t="s">
        <v>37</v>
      </c>
      <c r="C265" s="3">
        <v>257</v>
      </c>
      <c r="D265" s="3">
        <v>257</v>
      </c>
      <c r="E265" s="10">
        <v>14.5</v>
      </c>
      <c r="F265" s="16">
        <f t="shared" si="36"/>
        <v>-4.1666666666666519E-2</v>
      </c>
      <c r="G265" s="16">
        <v>4.0277777777777777</v>
      </c>
      <c r="I265">
        <v>160.94022366666698</v>
      </c>
      <c r="J265">
        <v>648.23145643518649</v>
      </c>
      <c r="L265">
        <v>248.25689033333333</v>
      </c>
      <c r="M265">
        <f t="shared" si="41"/>
        <v>648.23145643518649</v>
      </c>
      <c r="O265">
        <f ca="1">O262+M265</f>
        <v>946332.10517495999</v>
      </c>
      <c r="P265">
        <f ca="1"/>
        <v>946.33210517496002</v>
      </c>
      <c r="R265">
        <f>R264</f>
        <v>-529162.50198412011</v>
      </c>
      <c r="S265">
        <v>-529.16250198412013</v>
      </c>
      <c r="T265">
        <v>529.16250198412013</v>
      </c>
      <c r="V265">
        <v>416.52100000000002</v>
      </c>
      <c r="W265">
        <f t="shared" ref="W265:W328" si="42">T265</f>
        <v>529.16250198412013</v>
      </c>
      <c r="X265">
        <f t="shared" ref="X265:X328" si="43">T265/1.4172335600907</f>
        <v>373.37706139999591</v>
      </c>
    </row>
    <row r="266" spans="2:24" x14ac:dyDescent="0.25">
      <c r="B266" s="3" t="s">
        <v>37</v>
      </c>
      <c r="C266" s="3">
        <v>258</v>
      </c>
      <c r="D266" s="3">
        <v>258</v>
      </c>
      <c r="E266" s="10">
        <v>15.4</v>
      </c>
      <c r="F266" s="16">
        <f t="shared" ref="F266:F329" si="44">($E267-$E265)/2/3.6</f>
        <v>0.47222222222222199</v>
      </c>
      <c r="G266" s="16">
        <v>4.2777777777777777</v>
      </c>
      <c r="I266">
        <v>1237.9427842222217</v>
      </c>
      <c r="J266">
        <v>5295.6441325061705</v>
      </c>
      <c r="L266">
        <v>248.35389533333333</v>
      </c>
      <c r="M266">
        <f t="shared" si="41"/>
        <v>5295.6441325061705</v>
      </c>
      <c r="O266">
        <f ca="1">O265+M266</f>
        <v>951627.74930746621</v>
      </c>
      <c r="P266">
        <f ca="1"/>
        <v>951.62774930746616</v>
      </c>
      <c r="R266">
        <f t="shared" ref="R266:R280" si="45">R265</f>
        <v>-529162.50198412011</v>
      </c>
      <c r="S266">
        <v>-529.16250198412013</v>
      </c>
      <c r="T266">
        <v>529.16250198412013</v>
      </c>
      <c r="V266">
        <v>416.52100000000002</v>
      </c>
      <c r="W266">
        <f t="shared" si="42"/>
        <v>529.16250198412013</v>
      </c>
      <c r="X266">
        <f t="shared" si="43"/>
        <v>373.37706139999591</v>
      </c>
    </row>
    <row r="267" spans="2:24" x14ac:dyDescent="0.25">
      <c r="B267" s="3" t="s">
        <v>37</v>
      </c>
      <c r="C267" s="3">
        <v>259</v>
      </c>
      <c r="D267" s="3">
        <v>259</v>
      </c>
      <c r="E267" s="10">
        <v>17.899999999999999</v>
      </c>
      <c r="F267" s="16">
        <f t="shared" si="44"/>
        <v>0.72222222222222232</v>
      </c>
      <c r="G267" s="16">
        <v>4.9722222222222223</v>
      </c>
      <c r="I267">
        <v>1762.1122425555557</v>
      </c>
      <c r="J267">
        <v>8761.613650484569</v>
      </c>
      <c r="L267">
        <v>248.62335366666667</v>
      </c>
      <c r="M267">
        <f t="shared" si="41"/>
        <v>8761.613650484569</v>
      </c>
      <c r="O267">
        <f t="shared" ref="O267:O280" ca="1" si="46">O266+M267</f>
        <v>960389.3629579508</v>
      </c>
      <c r="P267">
        <f ca="1"/>
        <v>960.38936295795077</v>
      </c>
      <c r="R267">
        <f t="shared" si="45"/>
        <v>-529162.50198412011</v>
      </c>
      <c r="S267">
        <v>-529.16250198412013</v>
      </c>
      <c r="T267">
        <v>529.16250198412013</v>
      </c>
      <c r="V267">
        <v>416.52100000000002</v>
      </c>
      <c r="W267">
        <f t="shared" si="42"/>
        <v>529.16250198412013</v>
      </c>
      <c r="X267">
        <f t="shared" si="43"/>
        <v>373.37706139999591</v>
      </c>
    </row>
    <row r="268" spans="2:24" x14ac:dyDescent="0.25">
      <c r="B268" s="3" t="s">
        <v>37</v>
      </c>
      <c r="C268" s="3">
        <v>260</v>
      </c>
      <c r="D268" s="3">
        <v>260</v>
      </c>
      <c r="E268" s="10">
        <v>20.6</v>
      </c>
      <c r="F268" s="16">
        <f t="shared" si="44"/>
        <v>0.73611111111111116</v>
      </c>
      <c r="G268" s="16">
        <v>5.7222222222222232</v>
      </c>
      <c r="I268">
        <v>1791.5088131111111</v>
      </c>
      <c r="J268">
        <v>10251.411541691359</v>
      </c>
      <c r="L268">
        <v>248.91436866666666</v>
      </c>
      <c r="M268">
        <f t="shared" si="41"/>
        <v>10251.411541691359</v>
      </c>
      <c r="O268">
        <f t="shared" ca="1" si="46"/>
        <v>970640.7744996422</v>
      </c>
      <c r="P268">
        <f ca="1"/>
        <v>970.64077449964225</v>
      </c>
      <c r="R268">
        <f t="shared" si="45"/>
        <v>-529162.50198412011</v>
      </c>
      <c r="S268">
        <v>-529.16250198412013</v>
      </c>
      <c r="T268">
        <v>529.16250198412013</v>
      </c>
      <c r="V268">
        <v>416.52100000000002</v>
      </c>
      <c r="W268">
        <f t="shared" si="42"/>
        <v>529.16250198412013</v>
      </c>
      <c r="X268">
        <f t="shared" si="43"/>
        <v>373.37706139999591</v>
      </c>
    </row>
    <row r="269" spans="2:24" x14ac:dyDescent="0.25">
      <c r="B269" s="3" t="s">
        <v>37</v>
      </c>
      <c r="C269" s="3">
        <v>261</v>
      </c>
      <c r="D269" s="3">
        <v>261</v>
      </c>
      <c r="E269" s="10">
        <v>23.2</v>
      </c>
      <c r="F269" s="16">
        <f t="shared" si="44"/>
        <v>0.70833333333333304</v>
      </c>
      <c r="G269" s="16">
        <v>6.4444444444444446</v>
      </c>
      <c r="I269">
        <v>1733.5779386666661</v>
      </c>
      <c r="J269">
        <v>11171.946715851849</v>
      </c>
      <c r="L269">
        <v>249.19460533333333</v>
      </c>
      <c r="M269">
        <f t="shared" si="41"/>
        <v>11171.946715851849</v>
      </c>
      <c r="O269">
        <f t="shared" ca="1" si="46"/>
        <v>981812.72121549409</v>
      </c>
      <c r="P269">
        <f ca="1"/>
        <v>981.81272121549409</v>
      </c>
      <c r="R269">
        <f t="shared" si="45"/>
        <v>-529162.50198412011</v>
      </c>
      <c r="S269">
        <v>-529.16250198412013</v>
      </c>
      <c r="T269">
        <v>529.16250198412013</v>
      </c>
      <c r="V269">
        <v>416.52100000000002</v>
      </c>
      <c r="W269">
        <f t="shared" si="42"/>
        <v>529.16250198412013</v>
      </c>
      <c r="X269">
        <f t="shared" si="43"/>
        <v>373.37706139999591</v>
      </c>
    </row>
    <row r="270" spans="2:24" x14ac:dyDescent="0.25">
      <c r="B270" s="3" t="s">
        <v>37</v>
      </c>
      <c r="C270" s="3">
        <v>262</v>
      </c>
      <c r="D270" s="3">
        <v>262</v>
      </c>
      <c r="E270" s="10">
        <v>25.7</v>
      </c>
      <c r="F270" s="16">
        <f t="shared" si="44"/>
        <v>0.76388888888888884</v>
      </c>
      <c r="G270" s="16">
        <v>7.1388888888888893</v>
      </c>
      <c r="I270">
        <v>1850.269619222222</v>
      </c>
      <c r="J270">
        <v>13208.869226114197</v>
      </c>
      <c r="L270">
        <v>249.46406366666665</v>
      </c>
      <c r="M270">
        <f t="shared" si="41"/>
        <v>13208.869226114197</v>
      </c>
      <c r="O270">
        <f t="shared" ca="1" si="46"/>
        <v>995021.59044160834</v>
      </c>
      <c r="P270">
        <f ca="1"/>
        <v>995.02159044160828</v>
      </c>
      <c r="R270">
        <f t="shared" si="45"/>
        <v>-529162.50198412011</v>
      </c>
      <c r="S270">
        <v>-529.16250198412013</v>
      </c>
      <c r="T270">
        <v>529.16250198412013</v>
      </c>
      <c r="V270">
        <v>416.52100000000002</v>
      </c>
      <c r="W270">
        <f t="shared" si="42"/>
        <v>529.16250198412013</v>
      </c>
      <c r="X270">
        <f t="shared" si="43"/>
        <v>373.37706139999591</v>
      </c>
    </row>
    <row r="271" spans="2:24" x14ac:dyDescent="0.25">
      <c r="B271" s="3" t="s">
        <v>37</v>
      </c>
      <c r="C271" s="3">
        <v>263</v>
      </c>
      <c r="D271" s="3">
        <v>263</v>
      </c>
      <c r="E271" s="10">
        <v>28.7</v>
      </c>
      <c r="F271" s="16">
        <f t="shared" si="44"/>
        <v>0.94444444444444453</v>
      </c>
      <c r="G271" s="16">
        <v>7.9722222222222223</v>
      </c>
      <c r="I271">
        <v>2228.9651914444444</v>
      </c>
      <c r="J271">
        <v>17769.805831793208</v>
      </c>
      <c r="L271">
        <v>249.78741366666665</v>
      </c>
      <c r="M271">
        <f t="shared" si="41"/>
        <v>17769.805831793208</v>
      </c>
      <c r="O271">
        <f t="shared" ca="1" si="46"/>
        <v>1012791.3962734016</v>
      </c>
      <c r="P271">
        <f ca="1"/>
        <v>1012.7913962734016</v>
      </c>
      <c r="R271">
        <f t="shared" si="45"/>
        <v>-529162.50198412011</v>
      </c>
      <c r="S271">
        <v>-529.16250198412013</v>
      </c>
      <c r="T271">
        <v>529.16250198412013</v>
      </c>
      <c r="V271">
        <v>416.52100000000002</v>
      </c>
      <c r="W271">
        <f t="shared" si="42"/>
        <v>529.16250198412013</v>
      </c>
      <c r="X271">
        <f t="shared" si="43"/>
        <v>373.37706139999591</v>
      </c>
    </row>
    <row r="272" spans="2:24" x14ac:dyDescent="0.25">
      <c r="B272" s="3" t="s">
        <v>37</v>
      </c>
      <c r="C272" s="3">
        <v>264</v>
      </c>
      <c r="D272" s="3">
        <v>264</v>
      </c>
      <c r="E272" s="10">
        <v>32.5</v>
      </c>
      <c r="F272" s="16">
        <f t="shared" si="44"/>
        <v>1.0277777777777781</v>
      </c>
      <c r="G272" s="16">
        <v>9.0277777777777786</v>
      </c>
      <c r="I272">
        <v>2404.0081014444449</v>
      </c>
      <c r="J272">
        <v>21702.850915817908</v>
      </c>
      <c r="L272">
        <v>250.19699033333333</v>
      </c>
      <c r="M272">
        <f t="shared" si="41"/>
        <v>21702.850915817908</v>
      </c>
      <c r="O272">
        <f t="shared" ca="1" si="46"/>
        <v>1034494.2471892195</v>
      </c>
      <c r="P272">
        <f ca="1"/>
        <v>1034.4942471892195</v>
      </c>
      <c r="R272">
        <f t="shared" si="45"/>
        <v>-529162.50198412011</v>
      </c>
      <c r="S272">
        <v>-529.16250198412013</v>
      </c>
      <c r="T272">
        <v>529.16250198412013</v>
      </c>
      <c r="V272">
        <v>416.52100000000002</v>
      </c>
      <c r="W272">
        <f t="shared" si="42"/>
        <v>529.16250198412013</v>
      </c>
      <c r="X272">
        <f t="shared" si="43"/>
        <v>373.37706139999591</v>
      </c>
    </row>
    <row r="273" spans="2:24" x14ac:dyDescent="0.25">
      <c r="B273" s="3" t="s">
        <v>37</v>
      </c>
      <c r="C273" s="3">
        <v>265</v>
      </c>
      <c r="D273" s="3">
        <v>265</v>
      </c>
      <c r="E273" s="10">
        <v>36.1</v>
      </c>
      <c r="F273" s="16">
        <f t="shared" si="44"/>
        <v>0.90277777777777779</v>
      </c>
      <c r="G273" s="16">
        <v>10.027777777777779</v>
      </c>
      <c r="I273">
        <v>2142.4461214444445</v>
      </c>
      <c r="J273">
        <v>21483.973606706793</v>
      </c>
      <c r="L273">
        <v>250.58501033333332</v>
      </c>
      <c r="M273">
        <f t="shared" si="41"/>
        <v>21483.973606706793</v>
      </c>
      <c r="O273">
        <f t="shared" ca="1" si="46"/>
        <v>1055978.2207959262</v>
      </c>
      <c r="P273">
        <f ca="1"/>
        <v>1055.9782207959261</v>
      </c>
      <c r="R273">
        <f t="shared" si="45"/>
        <v>-529162.50198412011</v>
      </c>
      <c r="S273">
        <v>-529.16250198412013</v>
      </c>
      <c r="T273">
        <v>529.16250198412013</v>
      </c>
      <c r="V273">
        <v>416.52100000000002</v>
      </c>
      <c r="W273">
        <f t="shared" si="42"/>
        <v>529.16250198412013</v>
      </c>
      <c r="X273">
        <f t="shared" si="43"/>
        <v>373.37706139999591</v>
      </c>
    </row>
    <row r="274" spans="2:24" x14ac:dyDescent="0.25">
      <c r="B274" s="3" t="s">
        <v>37</v>
      </c>
      <c r="C274" s="3">
        <v>266</v>
      </c>
      <c r="D274" s="3">
        <v>266</v>
      </c>
      <c r="E274" s="10">
        <v>39</v>
      </c>
      <c r="F274" s="16">
        <f t="shared" si="44"/>
        <v>0.65277777777777712</v>
      </c>
      <c r="G274" s="16">
        <v>10.833333333333334</v>
      </c>
      <c r="I274">
        <v>1618.8586931111097</v>
      </c>
      <c r="J274">
        <v>17537.635842037023</v>
      </c>
      <c r="L274">
        <v>250.897582</v>
      </c>
      <c r="M274">
        <f t="shared" si="41"/>
        <v>17537.635842037023</v>
      </c>
      <c r="O274">
        <f t="shared" ca="1" si="46"/>
        <v>1073515.8566379631</v>
      </c>
      <c r="P274">
        <f ca="1"/>
        <v>1073.515856637963</v>
      </c>
      <c r="R274">
        <f t="shared" si="45"/>
        <v>-529162.50198412011</v>
      </c>
      <c r="S274">
        <v>-529.16250198412013</v>
      </c>
      <c r="T274">
        <v>529.16250198412013</v>
      </c>
      <c r="V274">
        <v>416.52100000000002</v>
      </c>
      <c r="W274">
        <f t="shared" si="42"/>
        <v>529.16250198412013</v>
      </c>
      <c r="X274">
        <f t="shared" si="43"/>
        <v>373.37706139999591</v>
      </c>
    </row>
    <row r="275" spans="2:24" x14ac:dyDescent="0.25">
      <c r="B275" s="3" t="s">
        <v>37</v>
      </c>
      <c r="C275" s="3">
        <v>267</v>
      </c>
      <c r="D275" s="3">
        <v>267</v>
      </c>
      <c r="E275" s="10">
        <v>40.799999999999997</v>
      </c>
      <c r="F275" s="16">
        <f t="shared" si="44"/>
        <v>0.54166666666666641</v>
      </c>
      <c r="G275" s="16">
        <v>11.333333333333334</v>
      </c>
      <c r="I275">
        <v>1386.2082586666661</v>
      </c>
      <c r="J275">
        <v>15710.360264888883</v>
      </c>
      <c r="L275">
        <v>251.09159199999999</v>
      </c>
      <c r="M275">
        <f t="shared" si="41"/>
        <v>15710.360264888883</v>
      </c>
      <c r="O275">
        <f t="shared" ca="1" si="46"/>
        <v>1089226.2169028521</v>
      </c>
      <c r="P275">
        <f ca="1"/>
        <v>1089.226216902852</v>
      </c>
      <c r="R275">
        <f t="shared" si="45"/>
        <v>-529162.50198412011</v>
      </c>
      <c r="S275">
        <v>-529.16250198412013</v>
      </c>
      <c r="T275">
        <v>529.16250198412013</v>
      </c>
      <c r="V275">
        <v>416.52100000000002</v>
      </c>
      <c r="W275">
        <f t="shared" si="42"/>
        <v>529.16250198412013</v>
      </c>
      <c r="X275">
        <f t="shared" si="43"/>
        <v>373.37706139999591</v>
      </c>
    </row>
    <row r="276" spans="2:24" x14ac:dyDescent="0.25">
      <c r="B276" s="3" t="s">
        <v>37</v>
      </c>
      <c r="C276" s="3">
        <v>268</v>
      </c>
      <c r="D276" s="3">
        <v>268</v>
      </c>
      <c r="E276" s="10">
        <v>42.9</v>
      </c>
      <c r="F276" s="16">
        <f t="shared" si="44"/>
        <v>0.50000000000000022</v>
      </c>
      <c r="G276" s="16">
        <v>11.916666666666666</v>
      </c>
      <c r="I276">
        <v>1299.1179370000004</v>
      </c>
      <c r="J276">
        <v>15481.155415916672</v>
      </c>
      <c r="L276">
        <v>251.317937</v>
      </c>
      <c r="M276">
        <f t="shared" si="41"/>
        <v>15481.155415916672</v>
      </c>
      <c r="O276">
        <f t="shared" ca="1" si="46"/>
        <v>1104707.3723187686</v>
      </c>
      <c r="P276">
        <f ca="1"/>
        <v>1104.7073723187686</v>
      </c>
      <c r="R276">
        <f t="shared" si="45"/>
        <v>-529162.50198412011</v>
      </c>
      <c r="S276">
        <v>-529.16250198412013</v>
      </c>
      <c r="T276">
        <v>529.16250198412013</v>
      </c>
      <c r="V276">
        <v>416.52100000000002</v>
      </c>
      <c r="W276">
        <f t="shared" si="42"/>
        <v>529.16250198412013</v>
      </c>
      <c r="X276">
        <f t="shared" si="43"/>
        <v>373.37706139999591</v>
      </c>
    </row>
    <row r="277" spans="2:24" x14ac:dyDescent="0.25">
      <c r="B277" s="3" t="s">
        <v>37</v>
      </c>
      <c r="C277" s="3">
        <v>269</v>
      </c>
      <c r="D277" s="3">
        <v>269</v>
      </c>
      <c r="E277" s="10">
        <v>44.4</v>
      </c>
      <c r="F277" s="16">
        <f t="shared" si="44"/>
        <v>0.41666666666666663</v>
      </c>
      <c r="G277" s="16">
        <v>12.333333333333334</v>
      </c>
      <c r="I277">
        <v>1124.6462786666666</v>
      </c>
      <c r="J277">
        <v>13870.637436888888</v>
      </c>
      <c r="L277">
        <v>251.479612</v>
      </c>
      <c r="M277">
        <f t="shared" si="41"/>
        <v>13870.637436888888</v>
      </c>
      <c r="O277">
        <f t="shared" ca="1" si="46"/>
        <v>1118578.0097556575</v>
      </c>
      <c r="P277">
        <f ca="1"/>
        <v>1118.5780097556576</v>
      </c>
      <c r="R277">
        <f t="shared" si="45"/>
        <v>-529162.50198412011</v>
      </c>
      <c r="S277">
        <v>-529.16250198412013</v>
      </c>
      <c r="T277">
        <v>529.16250198412013</v>
      </c>
      <c r="V277">
        <v>416.52100000000002</v>
      </c>
      <c r="W277">
        <f t="shared" si="42"/>
        <v>529.16250198412013</v>
      </c>
      <c r="X277">
        <f t="shared" si="43"/>
        <v>373.37706139999591</v>
      </c>
    </row>
    <row r="278" spans="2:24" x14ac:dyDescent="0.25">
      <c r="B278" s="3" t="s">
        <v>37</v>
      </c>
      <c r="C278" s="3">
        <v>270</v>
      </c>
      <c r="D278" s="3">
        <v>270</v>
      </c>
      <c r="E278" s="10">
        <v>45.9</v>
      </c>
      <c r="F278" s="16">
        <f t="shared" si="44"/>
        <v>0.2222222222222224</v>
      </c>
      <c r="G278" s="16">
        <v>12.75</v>
      </c>
      <c r="I278">
        <v>717.33017588888924</v>
      </c>
      <c r="J278">
        <v>9145.9597425833381</v>
      </c>
      <c r="L278">
        <v>251.64128700000001</v>
      </c>
      <c r="M278">
        <f t="shared" si="41"/>
        <v>9145.9597425833381</v>
      </c>
      <c r="O278">
        <f t="shared" ca="1" si="46"/>
        <v>1127723.9694982409</v>
      </c>
      <c r="P278">
        <f ca="1"/>
        <v>1127.7239694982409</v>
      </c>
      <c r="R278">
        <f t="shared" si="45"/>
        <v>-529162.50198412011</v>
      </c>
      <c r="S278">
        <v>-529.16250198412013</v>
      </c>
      <c r="T278">
        <v>529.16250198412013</v>
      </c>
      <c r="V278">
        <v>416.52100000000002</v>
      </c>
      <c r="W278">
        <f t="shared" si="42"/>
        <v>529.16250198412013</v>
      </c>
      <c r="X278">
        <f t="shared" si="43"/>
        <v>373.37706139999591</v>
      </c>
    </row>
    <row r="279" spans="2:24" x14ac:dyDescent="0.25">
      <c r="B279" s="3" t="s">
        <v>37</v>
      </c>
      <c r="C279" s="3">
        <v>271</v>
      </c>
      <c r="D279" s="3">
        <v>271</v>
      </c>
      <c r="E279" s="10">
        <v>46</v>
      </c>
      <c r="F279" s="16">
        <f t="shared" si="44"/>
        <v>-4.1666666666666269E-2</v>
      </c>
      <c r="G279" s="16">
        <v>12.777777777777779</v>
      </c>
      <c r="I279">
        <v>164.33539866666752</v>
      </c>
      <c r="J279">
        <v>2099.841205185196</v>
      </c>
      <c r="L279">
        <v>251.65206533333333</v>
      </c>
      <c r="M279">
        <f t="shared" si="41"/>
        <v>2099.841205185196</v>
      </c>
      <c r="O279">
        <f t="shared" ca="1" si="46"/>
        <v>1129823.8107034261</v>
      </c>
      <c r="P279">
        <f ca="1"/>
        <v>1129.823810703426</v>
      </c>
      <c r="R279">
        <f t="shared" si="45"/>
        <v>-529162.50198412011</v>
      </c>
      <c r="S279">
        <v>-529.16250198412013</v>
      </c>
      <c r="T279">
        <v>529.16250198412013</v>
      </c>
      <c r="V279">
        <v>416.52100000000002</v>
      </c>
      <c r="W279">
        <f t="shared" si="42"/>
        <v>529.16250198412013</v>
      </c>
      <c r="X279">
        <f t="shared" si="43"/>
        <v>373.37706139999591</v>
      </c>
    </row>
    <row r="280" spans="2:24" x14ac:dyDescent="0.25">
      <c r="B280" s="3" t="s">
        <v>37</v>
      </c>
      <c r="C280" s="3">
        <v>272</v>
      </c>
      <c r="D280" s="3">
        <v>272</v>
      </c>
      <c r="E280" s="10">
        <v>45.6</v>
      </c>
      <c r="F280" s="16">
        <f t="shared" si="44"/>
        <v>-9.7222222222222612E-2</v>
      </c>
      <c r="G280" s="16">
        <v>12.666666666666668</v>
      </c>
      <c r="I280">
        <v>47.870063111110284</v>
      </c>
      <c r="J280">
        <v>606.35413274073028</v>
      </c>
      <c r="L280">
        <v>251.60895199999999</v>
      </c>
      <c r="M280">
        <f t="shared" si="41"/>
        <v>606.35413274073028</v>
      </c>
      <c r="O280">
        <f t="shared" ca="1" si="46"/>
        <v>1130430.1648361669</v>
      </c>
      <c r="P280">
        <f ca="1"/>
        <v>1130.4301648361668</v>
      </c>
      <c r="R280">
        <f t="shared" si="45"/>
        <v>-529162.50198412011</v>
      </c>
      <c r="S280">
        <v>-529.16250198412013</v>
      </c>
      <c r="T280">
        <v>529.16250198412013</v>
      </c>
      <c r="V280">
        <v>416.52100000000002</v>
      </c>
      <c r="W280">
        <f t="shared" si="42"/>
        <v>529.16250198412013</v>
      </c>
      <c r="X280">
        <f t="shared" si="43"/>
        <v>373.37706139999591</v>
      </c>
    </row>
    <row r="281" spans="2:24" x14ac:dyDescent="0.25">
      <c r="B281" s="3" t="s">
        <v>37</v>
      </c>
      <c r="C281" s="3">
        <v>273</v>
      </c>
      <c r="D281" s="3">
        <v>273</v>
      </c>
      <c r="E281" s="10">
        <v>45.3</v>
      </c>
      <c r="F281" s="16">
        <f t="shared" si="44"/>
        <v>-0.26388888888888867</v>
      </c>
      <c r="G281" s="16">
        <v>12.583333333333334</v>
      </c>
      <c r="I281">
        <v>-301.42893855555513</v>
      </c>
      <c r="J281">
        <v>-3792.9808101574022</v>
      </c>
      <c r="L281">
        <v>251.576617</v>
      </c>
      <c r="M281">
        <f t="shared" si="41"/>
        <v>-3792.9808101574022</v>
      </c>
      <c r="O281">
        <f ca="1">O280</f>
        <v>1130430.1648361669</v>
      </c>
      <c r="P281">
        <f ca="1"/>
        <v>1130.4301648361668</v>
      </c>
      <c r="R281">
        <f>R280+M281</f>
        <v>-532955.48279427749</v>
      </c>
      <c r="S281">
        <v>-532.95548279427749</v>
      </c>
      <c r="T281">
        <v>532.95548279427749</v>
      </c>
      <c r="V281">
        <v>0</v>
      </c>
      <c r="W281">
        <f t="shared" si="42"/>
        <v>532.95548279427749</v>
      </c>
      <c r="X281">
        <f t="shared" si="43"/>
        <v>376.05338865964296</v>
      </c>
    </row>
    <row r="282" spans="2:24" x14ac:dyDescent="0.25">
      <c r="B282" s="3" t="s">
        <v>37</v>
      </c>
      <c r="C282" s="3">
        <v>274</v>
      </c>
      <c r="D282" s="3">
        <v>274</v>
      </c>
      <c r="E282" s="10">
        <v>43.7</v>
      </c>
      <c r="F282" s="16">
        <f t="shared" si="44"/>
        <v>-0.625</v>
      </c>
      <c r="G282" s="16">
        <v>12.138888888888891</v>
      </c>
      <c r="I282">
        <v>-1058.3458363333334</v>
      </c>
      <c r="J282">
        <v>-12847.142513268522</v>
      </c>
      <c r="L282">
        <v>251.40416366666665</v>
      </c>
      <c r="M282">
        <f t="shared" si="41"/>
        <v>-12847.142513268522</v>
      </c>
      <c r="O282">
        <f t="shared" ref="O282:O288" ca="1" si="47">O281</f>
        <v>1130430.1648361669</v>
      </c>
      <c r="P282">
        <f ca="1"/>
        <v>1130.4301648361668</v>
      </c>
      <c r="R282">
        <f t="shared" ref="R282:R288" si="48">R281+M282</f>
        <v>-545802.625307546</v>
      </c>
      <c r="S282">
        <v>-545.80262530754601</v>
      </c>
      <c r="T282">
        <v>545.80262530754601</v>
      </c>
      <c r="V282">
        <v>0</v>
      </c>
      <c r="W282">
        <f t="shared" si="42"/>
        <v>545.80262530754601</v>
      </c>
      <c r="X282">
        <f t="shared" si="43"/>
        <v>385.11833241700526</v>
      </c>
    </row>
    <row r="283" spans="2:24" x14ac:dyDescent="0.25">
      <c r="B283" s="3" t="s">
        <v>37</v>
      </c>
      <c r="C283" s="3">
        <v>275</v>
      </c>
      <c r="D283" s="3">
        <v>275</v>
      </c>
      <c r="E283" s="10">
        <v>40.799999999999997</v>
      </c>
      <c r="F283" s="16">
        <f t="shared" si="44"/>
        <v>-0.79166666666666707</v>
      </c>
      <c r="G283" s="16">
        <v>11.333333333333334</v>
      </c>
      <c r="I283">
        <v>-1407.9250746666676</v>
      </c>
      <c r="J283">
        <v>-15956.484179555566</v>
      </c>
      <c r="L283">
        <v>251.09159199999999</v>
      </c>
      <c r="M283">
        <f t="shared" si="41"/>
        <v>-15956.484179555566</v>
      </c>
      <c r="O283">
        <f t="shared" ca="1" si="47"/>
        <v>1130430.1648361669</v>
      </c>
      <c r="P283">
        <f ca="1"/>
        <v>1130.4301648361668</v>
      </c>
      <c r="R283">
        <f t="shared" si="48"/>
        <v>-561759.10948710155</v>
      </c>
      <c r="S283">
        <v>-561.75910948710157</v>
      </c>
      <c r="T283">
        <v>561.75910948710157</v>
      </c>
      <c r="V283">
        <v>0</v>
      </c>
      <c r="W283">
        <f t="shared" si="42"/>
        <v>561.75910948710157</v>
      </c>
      <c r="X283">
        <f t="shared" si="43"/>
        <v>396.37722765409967</v>
      </c>
    </row>
    <row r="284" spans="2:24" x14ac:dyDescent="0.25">
      <c r="B284" s="3" t="s">
        <v>37</v>
      </c>
      <c r="C284" s="3">
        <v>276</v>
      </c>
      <c r="D284" s="3">
        <v>276</v>
      </c>
      <c r="E284" s="10">
        <v>38</v>
      </c>
      <c r="F284" s="16">
        <f t="shared" si="44"/>
        <v>-0.88888888888888862</v>
      </c>
      <c r="G284" s="16">
        <v>10.555555555555555</v>
      </c>
      <c r="I284">
        <v>-1611.9657568888881</v>
      </c>
      <c r="J284">
        <v>-17015.19410049382</v>
      </c>
      <c r="L284">
        <v>250.78979866666666</v>
      </c>
      <c r="M284">
        <f t="shared" si="41"/>
        <v>-17015.19410049382</v>
      </c>
      <c r="O284">
        <f t="shared" ca="1" si="47"/>
        <v>1130430.1648361669</v>
      </c>
      <c r="P284">
        <f ca="1"/>
        <v>1130.4301648361668</v>
      </c>
      <c r="R284">
        <f t="shared" si="48"/>
        <v>-578774.30358759535</v>
      </c>
      <c r="S284">
        <v>-578.77430358759534</v>
      </c>
      <c r="T284">
        <v>578.77430358759534</v>
      </c>
      <c r="V284">
        <v>0</v>
      </c>
      <c r="W284">
        <f t="shared" si="42"/>
        <v>578.77430358759534</v>
      </c>
      <c r="X284">
        <f t="shared" si="43"/>
        <v>408.3831486114081</v>
      </c>
    </row>
    <row r="285" spans="2:24" x14ac:dyDescent="0.25">
      <c r="B285" s="3" t="s">
        <v>37</v>
      </c>
      <c r="C285" s="3">
        <v>277</v>
      </c>
      <c r="D285" s="3">
        <v>277</v>
      </c>
      <c r="E285" s="10">
        <v>34.4</v>
      </c>
      <c r="F285" s="16">
        <f t="shared" si="44"/>
        <v>-0.98611111111111127</v>
      </c>
      <c r="G285" s="16">
        <v>9.5555555555555554</v>
      </c>
      <c r="I285">
        <v>-1816.0926657777779</v>
      </c>
      <c r="J285">
        <v>-17353.774361876545</v>
      </c>
      <c r="L285">
        <v>250.40177866666667</v>
      </c>
      <c r="M285">
        <f t="shared" si="41"/>
        <v>-17353.774361876545</v>
      </c>
      <c r="O285">
        <f t="shared" ca="1" si="47"/>
        <v>1130430.1648361669</v>
      </c>
      <c r="P285">
        <f ca="1"/>
        <v>1130.4301648361668</v>
      </c>
      <c r="R285">
        <f t="shared" si="48"/>
        <v>-596128.07794947189</v>
      </c>
      <c r="S285">
        <v>-596.12807794947184</v>
      </c>
      <c r="T285">
        <v>596.12807794947184</v>
      </c>
      <c r="V285">
        <v>0</v>
      </c>
      <c r="W285">
        <f t="shared" si="42"/>
        <v>596.12807794947184</v>
      </c>
      <c r="X285">
        <f t="shared" si="43"/>
        <v>420.62797180114819</v>
      </c>
    </row>
    <row r="286" spans="2:24" x14ac:dyDescent="0.25">
      <c r="B286" s="3" t="s">
        <v>37</v>
      </c>
      <c r="C286" s="3">
        <v>278</v>
      </c>
      <c r="D286" s="3">
        <v>278</v>
      </c>
      <c r="E286" s="10">
        <v>30.9</v>
      </c>
      <c r="F286" s="16">
        <f t="shared" si="44"/>
        <v>-1.2361111111111109</v>
      </c>
      <c r="G286" s="16">
        <v>8.5833333333333339</v>
      </c>
      <c r="I286">
        <v>-2340.3699074444444</v>
      </c>
      <c r="J286">
        <v>-20088.175038898149</v>
      </c>
      <c r="L286">
        <v>250.02453699999998</v>
      </c>
      <c r="M286">
        <f t="shared" si="41"/>
        <v>-20088.175038898149</v>
      </c>
      <c r="O286">
        <f t="shared" ca="1" si="47"/>
        <v>1130430.1648361669</v>
      </c>
      <c r="P286">
        <f ca="1"/>
        <v>1130.4301648361668</v>
      </c>
      <c r="R286">
        <f t="shared" si="48"/>
        <v>-616216.25298837002</v>
      </c>
      <c r="S286">
        <v>-616.21625298837</v>
      </c>
      <c r="T286">
        <v>616.21625298837</v>
      </c>
      <c r="V286">
        <v>0</v>
      </c>
      <c r="W286">
        <f t="shared" si="42"/>
        <v>616.21625298837</v>
      </c>
      <c r="X286">
        <f t="shared" si="43"/>
        <v>434.80218810859475</v>
      </c>
    </row>
    <row r="287" spans="2:24" x14ac:dyDescent="0.25">
      <c r="B287" s="3" t="s">
        <v>37</v>
      </c>
      <c r="C287" s="3">
        <v>279</v>
      </c>
      <c r="D287" s="3">
        <v>279</v>
      </c>
      <c r="E287" s="10">
        <v>25.5</v>
      </c>
      <c r="F287" s="16">
        <f t="shared" si="44"/>
        <v>-1.3194444444444444</v>
      </c>
      <c r="G287" s="16">
        <v>7.0833333333333339</v>
      </c>
      <c r="I287">
        <v>-2515.5852707777776</v>
      </c>
      <c r="J287">
        <v>-17818.729001342592</v>
      </c>
      <c r="L287">
        <v>249.44250700000001</v>
      </c>
      <c r="M287">
        <f t="shared" si="41"/>
        <v>-17818.729001342592</v>
      </c>
      <c r="O287">
        <f t="shared" ca="1" si="47"/>
        <v>1130430.1648361669</v>
      </c>
      <c r="P287">
        <f ca="1"/>
        <v>1130.4301648361668</v>
      </c>
      <c r="R287">
        <f t="shared" si="48"/>
        <v>-634034.98198971257</v>
      </c>
      <c r="S287">
        <v>-634.03498198971261</v>
      </c>
      <c r="T287">
        <v>634.03498198971261</v>
      </c>
      <c r="V287">
        <v>0</v>
      </c>
      <c r="W287">
        <f t="shared" si="42"/>
        <v>634.03498198971261</v>
      </c>
      <c r="X287">
        <f t="shared" si="43"/>
        <v>447.37508329194213</v>
      </c>
    </row>
    <row r="288" spans="2:24" x14ac:dyDescent="0.25">
      <c r="B288" s="3" t="s">
        <v>37</v>
      </c>
      <c r="C288" s="3">
        <v>280</v>
      </c>
      <c r="D288" s="3">
        <v>280</v>
      </c>
      <c r="E288" s="10">
        <v>21.4</v>
      </c>
      <c r="F288" s="16">
        <f t="shared" si="44"/>
        <v>-0.73611111111111116</v>
      </c>
      <c r="G288" s="16">
        <v>5.9444444444444446</v>
      </c>
      <c r="I288">
        <v>-1293.593849111111</v>
      </c>
      <c r="J288">
        <v>-7689.6967697160489</v>
      </c>
      <c r="L288">
        <v>249.00059533333334</v>
      </c>
      <c r="M288">
        <f t="shared" si="41"/>
        <v>-7689.6967697160489</v>
      </c>
      <c r="O288">
        <f t="shared" ca="1" si="47"/>
        <v>1130430.1648361669</v>
      </c>
      <c r="P288">
        <f ca="1"/>
        <v>1130.4301648361668</v>
      </c>
      <c r="R288">
        <f t="shared" si="48"/>
        <v>-641724.67875942867</v>
      </c>
      <c r="S288">
        <v>-641.72467875942868</v>
      </c>
      <c r="T288">
        <v>641.72467875942868</v>
      </c>
      <c r="V288">
        <v>488.70499999999998</v>
      </c>
      <c r="W288">
        <f t="shared" si="42"/>
        <v>641.72467875942868</v>
      </c>
      <c r="X288">
        <f t="shared" si="43"/>
        <v>452.80093333265381</v>
      </c>
    </row>
    <row r="289" spans="2:24" x14ac:dyDescent="0.25">
      <c r="B289" s="3" t="s">
        <v>37</v>
      </c>
      <c r="C289" s="3">
        <v>281</v>
      </c>
      <c r="D289" s="3">
        <v>281</v>
      </c>
      <c r="E289" s="10">
        <v>20.2</v>
      </c>
      <c r="F289" s="16">
        <f t="shared" si="44"/>
        <v>0.20833333333333331</v>
      </c>
      <c r="G289" s="16">
        <v>5.6111111111111116</v>
      </c>
      <c r="I289">
        <v>685.45458866666661</v>
      </c>
      <c r="J289">
        <v>3846.1618586296295</v>
      </c>
      <c r="L289">
        <v>248.87125533333332</v>
      </c>
      <c r="M289">
        <f t="shared" si="41"/>
        <v>3846.1618586296295</v>
      </c>
      <c r="O289">
        <f ca="1">O280+M289</f>
        <v>1134276.3266947966</v>
      </c>
      <c r="P289">
        <f ca="1"/>
        <v>1134.2763266947966</v>
      </c>
      <c r="R289">
        <f>R288</f>
        <v>-641724.67875942867</v>
      </c>
      <c r="S289">
        <v>-641.72467875942868</v>
      </c>
      <c r="T289">
        <v>641.72467875942868</v>
      </c>
      <c r="V289">
        <v>488.70499999999998</v>
      </c>
      <c r="W289">
        <f t="shared" si="42"/>
        <v>641.72467875942868</v>
      </c>
      <c r="X289">
        <f t="shared" si="43"/>
        <v>452.80093333265381</v>
      </c>
    </row>
    <row r="290" spans="2:24" x14ac:dyDescent="0.25">
      <c r="B290" s="3" t="s">
        <v>37</v>
      </c>
      <c r="C290" s="3">
        <v>282</v>
      </c>
      <c r="D290" s="3">
        <v>282</v>
      </c>
      <c r="E290" s="10">
        <v>22.9</v>
      </c>
      <c r="F290" s="16">
        <f t="shared" si="44"/>
        <v>0.88888888888888917</v>
      </c>
      <c r="G290" s="16">
        <v>6.3611111111111107</v>
      </c>
      <c r="I290">
        <v>2111.9178258888896</v>
      </c>
      <c r="J290">
        <v>13434.143948015437</v>
      </c>
      <c r="L290">
        <v>249.16227033333334</v>
      </c>
      <c r="M290">
        <f t="shared" si="41"/>
        <v>13434.143948015437</v>
      </c>
      <c r="O290">
        <f ca="1">O289+M290</f>
        <v>1147710.4706428121</v>
      </c>
      <c r="P290">
        <f ca="1"/>
        <v>1147.7104706428122</v>
      </c>
      <c r="R290">
        <f t="shared" ref="R290:R299" si="49">R289</f>
        <v>-641724.67875942867</v>
      </c>
      <c r="S290">
        <v>-641.72467875942868</v>
      </c>
      <c r="T290">
        <v>641.72467875942868</v>
      </c>
      <c r="V290">
        <v>488.70499999999998</v>
      </c>
      <c r="W290">
        <f t="shared" si="42"/>
        <v>641.72467875942868</v>
      </c>
      <c r="X290">
        <f t="shared" si="43"/>
        <v>452.80093333265381</v>
      </c>
    </row>
    <row r="291" spans="2:24" x14ac:dyDescent="0.25">
      <c r="B291" s="3" t="s">
        <v>37</v>
      </c>
      <c r="C291" s="3">
        <v>283</v>
      </c>
      <c r="D291" s="3">
        <v>283</v>
      </c>
      <c r="E291" s="10">
        <v>26.6</v>
      </c>
      <c r="F291" s="16">
        <f t="shared" si="44"/>
        <v>1.0138888888888891</v>
      </c>
      <c r="G291" s="16">
        <v>7.3888888888888893</v>
      </c>
      <c r="I291">
        <v>2374.2666242222226</v>
      </c>
      <c r="J291">
        <v>17543.192278975312</v>
      </c>
      <c r="L291">
        <v>249.56106866666667</v>
      </c>
      <c r="M291">
        <f t="shared" si="41"/>
        <v>17543.192278975312</v>
      </c>
      <c r="O291">
        <f t="shared" ref="O291:O299" ca="1" si="50">O290+M291</f>
        <v>1165253.6629217875</v>
      </c>
      <c r="P291">
        <f ca="1"/>
        <v>1165.2536629217875</v>
      </c>
      <c r="R291">
        <f t="shared" si="49"/>
        <v>-641724.67875942867</v>
      </c>
      <c r="S291">
        <v>-641.72467875942868</v>
      </c>
      <c r="T291">
        <v>641.72467875942868</v>
      </c>
      <c r="V291">
        <v>488.70499999999998</v>
      </c>
      <c r="W291">
        <f t="shared" si="42"/>
        <v>641.72467875942868</v>
      </c>
      <c r="X291">
        <f t="shared" si="43"/>
        <v>452.80093333265381</v>
      </c>
    </row>
    <row r="292" spans="2:24" x14ac:dyDescent="0.25">
      <c r="B292" s="3" t="s">
        <v>37</v>
      </c>
      <c r="C292" s="3">
        <v>284</v>
      </c>
      <c r="D292" s="3">
        <v>284</v>
      </c>
      <c r="E292" s="10">
        <v>30.2</v>
      </c>
      <c r="F292" s="16">
        <f t="shared" si="44"/>
        <v>1.0416666666666667</v>
      </c>
      <c r="G292" s="16">
        <v>8.3888888888888893</v>
      </c>
      <c r="I292">
        <v>2432.8657553333333</v>
      </c>
      <c r="J292">
        <v>20409.040503074073</v>
      </c>
      <c r="L292">
        <v>249.94908866666665</v>
      </c>
      <c r="M292">
        <f t="shared" si="41"/>
        <v>20409.040503074073</v>
      </c>
      <c r="O292">
        <f t="shared" ca="1" si="50"/>
        <v>1185662.7034248617</v>
      </c>
      <c r="P292">
        <f ca="1"/>
        <v>1185.6627034248615</v>
      </c>
      <c r="R292">
        <f t="shared" si="49"/>
        <v>-641724.67875942867</v>
      </c>
      <c r="S292">
        <v>-641.72467875942868</v>
      </c>
      <c r="T292">
        <v>641.72467875942868</v>
      </c>
      <c r="V292">
        <v>488.70499999999998</v>
      </c>
      <c r="W292">
        <f t="shared" si="42"/>
        <v>641.72467875942868</v>
      </c>
      <c r="X292">
        <f t="shared" si="43"/>
        <v>452.80093333265381</v>
      </c>
    </row>
    <row r="293" spans="2:24" x14ac:dyDescent="0.25">
      <c r="B293" s="3" t="s">
        <v>37</v>
      </c>
      <c r="C293" s="3">
        <v>285</v>
      </c>
      <c r="D293" s="3">
        <v>285</v>
      </c>
      <c r="E293" s="10">
        <v>34.1</v>
      </c>
      <c r="F293" s="16">
        <f t="shared" si="44"/>
        <v>0.99999999999999989</v>
      </c>
      <c r="G293" s="16">
        <v>9.4722222222222232</v>
      </c>
      <c r="I293">
        <v>2345.9694436666659</v>
      </c>
      <c r="J293">
        <v>22221.543896953699</v>
      </c>
      <c r="L293">
        <v>250.36944366666665</v>
      </c>
      <c r="M293">
        <f t="shared" si="41"/>
        <v>22221.543896953699</v>
      </c>
      <c r="O293">
        <f t="shared" ca="1" si="50"/>
        <v>1207884.2473218155</v>
      </c>
      <c r="P293">
        <f ca="1"/>
        <v>1207.8842473218156</v>
      </c>
      <c r="R293">
        <f t="shared" si="49"/>
        <v>-641724.67875942867</v>
      </c>
      <c r="S293">
        <v>-641.72467875942868</v>
      </c>
      <c r="T293">
        <v>641.72467875942868</v>
      </c>
      <c r="V293">
        <v>488.70499999999998</v>
      </c>
      <c r="W293">
        <f t="shared" si="42"/>
        <v>641.72467875942868</v>
      </c>
      <c r="X293">
        <f t="shared" si="43"/>
        <v>452.80093333265381</v>
      </c>
    </row>
    <row r="294" spans="2:24" x14ac:dyDescent="0.25">
      <c r="B294" s="3" t="s">
        <v>37</v>
      </c>
      <c r="C294" s="3">
        <v>286</v>
      </c>
      <c r="D294" s="3">
        <v>286</v>
      </c>
      <c r="E294" s="10">
        <v>37.4</v>
      </c>
      <c r="F294" s="16">
        <f t="shared" si="44"/>
        <v>0.91666666666666685</v>
      </c>
      <c r="G294" s="16">
        <v>10.388888888888889</v>
      </c>
      <c r="I294">
        <v>2171.6917953333336</v>
      </c>
      <c r="J294">
        <v>22561.464762629632</v>
      </c>
      <c r="L294">
        <v>250.72512866666665</v>
      </c>
      <c r="M294">
        <f t="shared" si="41"/>
        <v>22561.464762629632</v>
      </c>
      <c r="O294">
        <f t="shared" ca="1" si="50"/>
        <v>1230445.7120844452</v>
      </c>
      <c r="P294">
        <f ca="1"/>
        <v>1230.4457120844452</v>
      </c>
      <c r="R294">
        <f t="shared" si="49"/>
        <v>-641724.67875942867</v>
      </c>
      <c r="S294">
        <v>-641.72467875942868</v>
      </c>
      <c r="T294">
        <v>641.72467875942868</v>
      </c>
      <c r="V294">
        <v>488.70499999999998</v>
      </c>
      <c r="W294">
        <f t="shared" si="42"/>
        <v>641.72467875942868</v>
      </c>
      <c r="X294">
        <f t="shared" si="43"/>
        <v>452.80093333265381</v>
      </c>
    </row>
    <row r="295" spans="2:24" x14ac:dyDescent="0.25">
      <c r="B295" s="3" t="s">
        <v>37</v>
      </c>
      <c r="C295" s="3">
        <v>287</v>
      </c>
      <c r="D295" s="3">
        <v>287</v>
      </c>
      <c r="E295" s="10">
        <v>40.700000000000003</v>
      </c>
      <c r="F295" s="16">
        <f t="shared" si="44"/>
        <v>0.91666666666666685</v>
      </c>
      <c r="G295" s="16">
        <v>11.305555555555557</v>
      </c>
      <c r="I295">
        <v>2172.0474803333336</v>
      </c>
      <c r="J295">
        <v>24556.203458212971</v>
      </c>
      <c r="L295">
        <v>251.08081366666667</v>
      </c>
      <c r="M295">
        <f t="shared" si="41"/>
        <v>24556.203458212971</v>
      </c>
      <c r="O295">
        <f t="shared" ca="1" si="50"/>
        <v>1255001.9155426582</v>
      </c>
      <c r="P295">
        <f ca="1"/>
        <v>1255.0019155426583</v>
      </c>
      <c r="R295">
        <f t="shared" si="49"/>
        <v>-641724.67875942867</v>
      </c>
      <c r="S295">
        <v>-641.72467875942868</v>
      </c>
      <c r="T295">
        <v>641.72467875942868</v>
      </c>
      <c r="V295">
        <v>488.70499999999998</v>
      </c>
      <c r="W295">
        <f t="shared" si="42"/>
        <v>641.72467875942868</v>
      </c>
      <c r="X295">
        <f t="shared" si="43"/>
        <v>452.80093333265381</v>
      </c>
    </row>
    <row r="296" spans="2:24" x14ac:dyDescent="0.25">
      <c r="B296" s="3" t="s">
        <v>37</v>
      </c>
      <c r="C296" s="3">
        <v>288</v>
      </c>
      <c r="D296" s="3">
        <v>288</v>
      </c>
      <c r="E296" s="10">
        <v>44</v>
      </c>
      <c r="F296" s="16">
        <f t="shared" si="44"/>
        <v>0.91666666666666585</v>
      </c>
      <c r="G296" s="16">
        <v>12.222222222222223</v>
      </c>
      <c r="I296">
        <v>2172.4031653333313</v>
      </c>
      <c r="J296">
        <v>26551.594242962939</v>
      </c>
      <c r="L296">
        <v>251.43649866666667</v>
      </c>
      <c r="M296">
        <f t="shared" si="41"/>
        <v>26551.594242962939</v>
      </c>
      <c r="O296">
        <f t="shared" ca="1" si="50"/>
        <v>1281553.5097856212</v>
      </c>
      <c r="P296">
        <f ca="1"/>
        <v>1281.5535097856211</v>
      </c>
      <c r="R296">
        <f t="shared" si="49"/>
        <v>-641724.67875942867</v>
      </c>
      <c r="S296">
        <v>-641.72467875942868</v>
      </c>
      <c r="T296">
        <v>641.72467875942868</v>
      </c>
      <c r="V296">
        <v>488.70499999999998</v>
      </c>
      <c r="W296">
        <f t="shared" si="42"/>
        <v>641.72467875942868</v>
      </c>
      <c r="X296">
        <f t="shared" si="43"/>
        <v>452.80093333265381</v>
      </c>
    </row>
    <row r="297" spans="2:24" x14ac:dyDescent="0.25">
      <c r="B297" s="3" t="s">
        <v>37</v>
      </c>
      <c r="C297" s="3">
        <v>289</v>
      </c>
      <c r="D297" s="3">
        <v>289</v>
      </c>
      <c r="E297" s="10">
        <v>47.3</v>
      </c>
      <c r="F297" s="16">
        <f t="shared" si="44"/>
        <v>0.72222222222222265</v>
      </c>
      <c r="G297" s="16">
        <v>13.138888888888889</v>
      </c>
      <c r="I297">
        <v>1765.2810725555564</v>
      </c>
      <c r="J297">
        <v>23193.831869966063</v>
      </c>
      <c r="L297">
        <v>251.79218366666666</v>
      </c>
      <c r="M297">
        <f t="shared" si="41"/>
        <v>23193.831869966063</v>
      </c>
      <c r="O297">
        <f t="shared" ca="1" si="50"/>
        <v>1304747.3416555873</v>
      </c>
      <c r="P297">
        <f ca="1"/>
        <v>1304.7473416555872</v>
      </c>
      <c r="R297">
        <f t="shared" si="49"/>
        <v>-641724.67875942867</v>
      </c>
      <c r="S297">
        <v>-641.72467875942868</v>
      </c>
      <c r="T297">
        <v>641.72467875942868</v>
      </c>
      <c r="V297">
        <v>488.70499999999998</v>
      </c>
      <c r="W297">
        <f t="shared" si="42"/>
        <v>641.72467875942868</v>
      </c>
      <c r="X297">
        <f t="shared" si="43"/>
        <v>452.80093333265381</v>
      </c>
    </row>
    <row r="298" spans="2:24" x14ac:dyDescent="0.25">
      <c r="B298" s="3" t="s">
        <v>37</v>
      </c>
      <c r="C298" s="3">
        <v>290</v>
      </c>
      <c r="D298" s="3">
        <v>290</v>
      </c>
      <c r="E298" s="10">
        <v>49.2</v>
      </c>
      <c r="F298" s="16">
        <f t="shared" si="44"/>
        <v>0.34722222222222221</v>
      </c>
      <c r="G298" s="16">
        <v>13.666666666666668</v>
      </c>
      <c r="I298">
        <v>979.63586088888883</v>
      </c>
      <c r="J298">
        <v>13388.356765481481</v>
      </c>
      <c r="L298">
        <v>251.996972</v>
      </c>
      <c r="M298">
        <f t="shared" si="41"/>
        <v>13388.356765481481</v>
      </c>
      <c r="O298">
        <f t="shared" ca="1" si="50"/>
        <v>1318135.6984210687</v>
      </c>
      <c r="P298">
        <f ca="1"/>
        <v>1318.1356984210688</v>
      </c>
      <c r="R298">
        <f t="shared" si="49"/>
        <v>-641724.67875942867</v>
      </c>
      <c r="S298">
        <v>-641.72467875942868</v>
      </c>
      <c r="T298">
        <v>641.72467875942868</v>
      </c>
      <c r="V298">
        <v>488.70499999999998</v>
      </c>
      <c r="W298">
        <f t="shared" si="42"/>
        <v>641.72467875942868</v>
      </c>
      <c r="X298">
        <f t="shared" si="43"/>
        <v>452.80093333265381</v>
      </c>
    </row>
    <row r="299" spans="2:24" x14ac:dyDescent="0.25">
      <c r="B299" s="3" t="s">
        <v>37</v>
      </c>
      <c r="C299" s="3">
        <v>291</v>
      </c>
      <c r="D299" s="3">
        <v>291</v>
      </c>
      <c r="E299" s="10">
        <v>49.8</v>
      </c>
      <c r="F299" s="16">
        <f t="shared" si="44"/>
        <v>0</v>
      </c>
      <c r="G299" s="16">
        <v>13.833333333333334</v>
      </c>
      <c r="I299">
        <v>252.06164200000001</v>
      </c>
      <c r="J299">
        <v>3486.8527143333336</v>
      </c>
      <c r="L299">
        <v>252.06164200000001</v>
      </c>
      <c r="M299">
        <f t="shared" si="41"/>
        <v>3486.8527143333336</v>
      </c>
      <c r="O299">
        <f t="shared" ca="1" si="50"/>
        <v>1321622.5511354019</v>
      </c>
      <c r="P299">
        <f ca="1"/>
        <v>1321.6225511354019</v>
      </c>
      <c r="R299">
        <f t="shared" si="49"/>
        <v>-641724.67875942867</v>
      </c>
      <c r="S299">
        <v>-641.72467875942868</v>
      </c>
      <c r="T299">
        <v>641.72467875942868</v>
      </c>
      <c r="V299">
        <v>488.70499999999998</v>
      </c>
      <c r="W299">
        <f t="shared" si="42"/>
        <v>641.72467875942868</v>
      </c>
      <c r="X299">
        <f t="shared" si="43"/>
        <v>452.80093333265381</v>
      </c>
    </row>
    <row r="300" spans="2:24" x14ac:dyDescent="0.25">
      <c r="B300" s="3" t="s">
        <v>37</v>
      </c>
      <c r="C300" s="3">
        <v>292</v>
      </c>
      <c r="D300" s="3">
        <v>292</v>
      </c>
      <c r="E300" s="10">
        <v>49.2</v>
      </c>
      <c r="F300" s="16">
        <f t="shared" si="44"/>
        <v>-0.23611111111111052</v>
      </c>
      <c r="G300" s="16">
        <v>13.666666666666668</v>
      </c>
      <c r="I300">
        <v>-242.79747244444317</v>
      </c>
      <c r="J300">
        <v>-3318.2321234073902</v>
      </c>
      <c r="L300">
        <v>251.996972</v>
      </c>
      <c r="M300">
        <f t="shared" si="41"/>
        <v>-3318.2321234073902</v>
      </c>
      <c r="O300">
        <f ca="1">O299</f>
        <v>1321622.5511354019</v>
      </c>
      <c r="P300">
        <f ca="1"/>
        <v>1321.6225511354019</v>
      </c>
      <c r="R300">
        <f>R299+M300</f>
        <v>-645042.91088283609</v>
      </c>
      <c r="S300">
        <v>-645.04291088283605</v>
      </c>
      <c r="T300">
        <v>645.04291088283605</v>
      </c>
      <c r="V300">
        <v>0</v>
      </c>
      <c r="W300">
        <f t="shared" si="42"/>
        <v>645.04291088283605</v>
      </c>
      <c r="X300">
        <f t="shared" si="43"/>
        <v>455.14227791893006</v>
      </c>
    </row>
    <row r="301" spans="2:24" x14ac:dyDescent="0.25">
      <c r="B301" s="3" t="s">
        <v>37</v>
      </c>
      <c r="C301" s="3">
        <v>293</v>
      </c>
      <c r="D301" s="3">
        <v>293</v>
      </c>
      <c r="E301" s="10">
        <v>48.1</v>
      </c>
      <c r="F301" s="16">
        <f t="shared" si="44"/>
        <v>-0.26388888888888967</v>
      </c>
      <c r="G301" s="16">
        <v>13.361111111111112</v>
      </c>
      <c r="I301">
        <v>-301.12714522222382</v>
      </c>
      <c r="J301">
        <v>-4023.3932458858244</v>
      </c>
      <c r="L301">
        <v>251.87841033333333</v>
      </c>
      <c r="M301">
        <f t="shared" si="41"/>
        <v>-4023.3932458858244</v>
      </c>
      <c r="O301">
        <f t="shared" ref="O301:O302" ca="1" si="51">O300</f>
        <v>1321622.5511354019</v>
      </c>
      <c r="P301">
        <f ca="1"/>
        <v>1321.6225511354019</v>
      </c>
      <c r="R301">
        <f t="shared" ref="R301:R302" si="52">R300+M301</f>
        <v>-649066.30412872194</v>
      </c>
      <c r="S301">
        <v>-649.06630412872198</v>
      </c>
      <c r="T301">
        <v>649.06630412872198</v>
      </c>
      <c r="V301">
        <v>0</v>
      </c>
      <c r="W301">
        <f t="shared" si="42"/>
        <v>649.06630412872198</v>
      </c>
      <c r="X301">
        <f t="shared" si="43"/>
        <v>457.98118419322719</v>
      </c>
    </row>
    <row r="302" spans="2:24" x14ac:dyDescent="0.25">
      <c r="B302" s="3" t="s">
        <v>37</v>
      </c>
      <c r="C302" s="3">
        <v>294</v>
      </c>
      <c r="D302" s="3">
        <v>294</v>
      </c>
      <c r="E302" s="10">
        <v>47.3</v>
      </c>
      <c r="F302" s="16">
        <f t="shared" si="44"/>
        <v>-0.18055555555555614</v>
      </c>
      <c r="G302" s="16">
        <v>13.138888888888889</v>
      </c>
      <c r="I302">
        <v>-126.58003855555674</v>
      </c>
      <c r="J302">
        <v>-1663.1210621327316</v>
      </c>
      <c r="L302">
        <v>251.79218366666666</v>
      </c>
      <c r="M302">
        <f t="shared" si="41"/>
        <v>-1663.1210621327316</v>
      </c>
      <c r="O302">
        <f t="shared" ca="1" si="51"/>
        <v>1321622.5511354019</v>
      </c>
      <c r="P302">
        <f ca="1"/>
        <v>1321.6225511354019</v>
      </c>
      <c r="R302">
        <f t="shared" si="52"/>
        <v>-650729.4251908547</v>
      </c>
      <c r="S302">
        <v>-650.72942519085473</v>
      </c>
      <c r="T302">
        <v>650.72942519085473</v>
      </c>
      <c r="V302">
        <v>670.89300000000003</v>
      </c>
      <c r="W302">
        <f t="shared" si="42"/>
        <v>650.72942519085473</v>
      </c>
      <c r="X302">
        <f t="shared" si="43"/>
        <v>459.15468241466806</v>
      </c>
    </row>
    <row r="303" spans="2:24" x14ac:dyDescent="0.25">
      <c r="B303" s="3" t="s">
        <v>37</v>
      </c>
      <c r="C303" s="3">
        <v>295</v>
      </c>
      <c r="D303" s="3">
        <v>295</v>
      </c>
      <c r="E303" s="10">
        <v>46.8</v>
      </c>
      <c r="F303" s="16">
        <f t="shared" si="44"/>
        <v>-8.3333333333332538E-2</v>
      </c>
      <c r="G303" s="16">
        <v>13</v>
      </c>
      <c r="I303">
        <v>77.104958666668352</v>
      </c>
      <c r="J303">
        <v>1002.3644626666886</v>
      </c>
      <c r="L303">
        <v>251.738292</v>
      </c>
      <c r="M303">
        <f t="shared" si="41"/>
        <v>1002.3644626666886</v>
      </c>
      <c r="O303">
        <f ca="1">O299+M303</f>
        <v>1322624.9155980686</v>
      </c>
      <c r="P303">
        <f ca="1"/>
        <v>1322.6249155980686</v>
      </c>
      <c r="R303">
        <f>R302</f>
        <v>-650729.4251908547</v>
      </c>
      <c r="S303">
        <v>-650.72942519085473</v>
      </c>
      <c r="T303">
        <v>650.72942519085473</v>
      </c>
      <c r="V303">
        <v>670.89300000000003</v>
      </c>
      <c r="W303">
        <f t="shared" si="42"/>
        <v>650.72942519085473</v>
      </c>
      <c r="X303">
        <f t="shared" si="43"/>
        <v>459.15468241466806</v>
      </c>
    </row>
    <row r="304" spans="2:24" x14ac:dyDescent="0.25">
      <c r="B304" s="3" t="s">
        <v>37</v>
      </c>
      <c r="C304" s="3">
        <v>296</v>
      </c>
      <c r="D304" s="3">
        <v>296</v>
      </c>
      <c r="E304" s="10">
        <v>46.7</v>
      </c>
      <c r="F304" s="16">
        <f t="shared" si="44"/>
        <v>0</v>
      </c>
      <c r="G304" s="16">
        <v>12.972222222222223</v>
      </c>
      <c r="I304">
        <v>251.72751366666665</v>
      </c>
      <c r="J304">
        <v>3265.4652467314813</v>
      </c>
      <c r="L304">
        <v>251.72751366666665</v>
      </c>
      <c r="M304">
        <f t="shared" si="41"/>
        <v>3265.4652467314813</v>
      </c>
      <c r="O304">
        <f ca="1">O303+M304</f>
        <v>1325890.3808448</v>
      </c>
      <c r="P304">
        <f ca="1"/>
        <v>1325.8903808448001</v>
      </c>
      <c r="R304">
        <f t="shared" ref="R304:R309" si="53">R303</f>
        <v>-650729.4251908547</v>
      </c>
      <c r="S304">
        <v>-650.72942519085473</v>
      </c>
      <c r="T304">
        <v>650.72942519085473</v>
      </c>
      <c r="V304">
        <v>670.89300000000003</v>
      </c>
      <c r="W304">
        <f t="shared" si="42"/>
        <v>650.72942519085473</v>
      </c>
      <c r="X304">
        <f t="shared" si="43"/>
        <v>459.15468241466806</v>
      </c>
    </row>
    <row r="305" spans="2:24" x14ac:dyDescent="0.25">
      <c r="B305" s="3" t="s">
        <v>37</v>
      </c>
      <c r="C305" s="3">
        <v>297</v>
      </c>
      <c r="D305" s="3">
        <v>297</v>
      </c>
      <c r="E305" s="10">
        <v>46.8</v>
      </c>
      <c r="F305" s="16">
        <f t="shared" si="44"/>
        <v>5.5555555555555358E-2</v>
      </c>
      <c r="G305" s="16">
        <v>13</v>
      </c>
      <c r="I305">
        <v>368.16051422222182</v>
      </c>
      <c r="J305">
        <v>4786.0866848888836</v>
      </c>
      <c r="L305">
        <v>251.738292</v>
      </c>
      <c r="M305">
        <f t="shared" si="41"/>
        <v>4786.0866848888836</v>
      </c>
      <c r="O305">
        <f t="shared" ref="O305:O309" ca="1" si="54">O304+M305</f>
        <v>1330676.467529689</v>
      </c>
      <c r="P305">
        <f ca="1"/>
        <v>1330.676467529689</v>
      </c>
      <c r="R305">
        <f t="shared" si="53"/>
        <v>-650729.4251908547</v>
      </c>
      <c r="S305">
        <v>-650.72942519085473</v>
      </c>
      <c r="T305">
        <v>650.72942519085473</v>
      </c>
      <c r="V305">
        <v>670.89300000000003</v>
      </c>
      <c r="W305">
        <f t="shared" si="42"/>
        <v>650.72942519085473</v>
      </c>
      <c r="X305">
        <f t="shared" si="43"/>
        <v>459.15468241466806</v>
      </c>
    </row>
    <row r="306" spans="2:24" x14ac:dyDescent="0.25">
      <c r="B306" s="3" t="s">
        <v>37</v>
      </c>
      <c r="C306" s="3">
        <v>298</v>
      </c>
      <c r="D306" s="3">
        <v>298</v>
      </c>
      <c r="E306" s="10">
        <v>47.1</v>
      </c>
      <c r="F306" s="16">
        <f t="shared" si="44"/>
        <v>6.9444444444444448E-2</v>
      </c>
      <c r="G306" s="16">
        <v>13.083333333333334</v>
      </c>
      <c r="I306">
        <v>397.29840477777776</v>
      </c>
      <c r="J306">
        <v>5197.9874625092589</v>
      </c>
      <c r="L306">
        <v>251.77062699999999</v>
      </c>
      <c r="M306">
        <f t="shared" si="41"/>
        <v>5197.9874625092589</v>
      </c>
      <c r="O306">
        <f t="shared" ca="1" si="54"/>
        <v>1335874.4549921982</v>
      </c>
      <c r="P306">
        <f ca="1"/>
        <v>1335.8744549921983</v>
      </c>
      <c r="R306">
        <f t="shared" si="53"/>
        <v>-650729.4251908547</v>
      </c>
      <c r="S306">
        <v>-650.72942519085473</v>
      </c>
      <c r="T306">
        <v>650.72942519085473</v>
      </c>
      <c r="V306">
        <v>670.89300000000003</v>
      </c>
      <c r="W306">
        <f t="shared" si="42"/>
        <v>650.72942519085473</v>
      </c>
      <c r="X306">
        <f t="shared" si="43"/>
        <v>459.15468241466806</v>
      </c>
    </row>
    <row r="307" spans="2:24" x14ac:dyDescent="0.25">
      <c r="B307" s="3" t="s">
        <v>37</v>
      </c>
      <c r="C307" s="3">
        <v>299</v>
      </c>
      <c r="D307" s="3">
        <v>299</v>
      </c>
      <c r="E307" s="10">
        <v>47.3</v>
      </c>
      <c r="F307" s="16">
        <f t="shared" si="44"/>
        <v>2.7777777777777186E-2</v>
      </c>
      <c r="G307" s="16">
        <v>13.138888888888889</v>
      </c>
      <c r="I307">
        <v>310.00329477777655</v>
      </c>
      <c r="J307">
        <v>4073.0988452746751</v>
      </c>
      <c r="L307">
        <v>251.79218366666666</v>
      </c>
      <c r="M307">
        <f t="shared" si="41"/>
        <v>4073.0988452746751</v>
      </c>
      <c r="O307">
        <f t="shared" ca="1" si="54"/>
        <v>1339947.5538374728</v>
      </c>
      <c r="P307">
        <f ca="1"/>
        <v>1339.9475538374727</v>
      </c>
      <c r="R307">
        <f t="shared" si="53"/>
        <v>-650729.4251908547</v>
      </c>
      <c r="S307">
        <v>-650.72942519085473</v>
      </c>
      <c r="T307">
        <v>650.72942519085473</v>
      </c>
      <c r="V307">
        <v>670.89300000000003</v>
      </c>
      <c r="W307">
        <f t="shared" si="42"/>
        <v>650.72942519085473</v>
      </c>
      <c r="X307">
        <f t="shared" si="43"/>
        <v>459.15468241466806</v>
      </c>
    </row>
    <row r="308" spans="2:24" x14ac:dyDescent="0.25">
      <c r="B308" s="3" t="s">
        <v>37</v>
      </c>
      <c r="C308" s="3">
        <v>300</v>
      </c>
      <c r="D308" s="3">
        <v>300</v>
      </c>
      <c r="E308" s="10">
        <v>47.3</v>
      </c>
      <c r="F308" s="16">
        <f t="shared" si="44"/>
        <v>-2.7777777777777186E-2</v>
      </c>
      <c r="G308" s="16">
        <v>13.138888888888889</v>
      </c>
      <c r="I308">
        <v>193.58107255555677</v>
      </c>
      <c r="J308">
        <v>2543.4402032993989</v>
      </c>
      <c r="L308">
        <v>251.79218366666666</v>
      </c>
      <c r="M308">
        <f t="shared" si="41"/>
        <v>2543.4402032993989</v>
      </c>
      <c r="O308">
        <f t="shared" ca="1" si="54"/>
        <v>1342490.9940407723</v>
      </c>
      <c r="P308">
        <f ca="1"/>
        <v>1342.4909940407724</v>
      </c>
      <c r="R308">
        <f t="shared" si="53"/>
        <v>-650729.4251908547</v>
      </c>
      <c r="S308">
        <v>-650.72942519085473</v>
      </c>
      <c r="T308">
        <v>650.72942519085473</v>
      </c>
      <c r="V308">
        <v>670.89300000000003</v>
      </c>
      <c r="W308">
        <f t="shared" si="42"/>
        <v>650.72942519085473</v>
      </c>
      <c r="X308">
        <f t="shared" si="43"/>
        <v>459.15468241466806</v>
      </c>
    </row>
    <row r="309" spans="2:24" x14ac:dyDescent="0.25">
      <c r="B309" s="3" t="s">
        <v>37</v>
      </c>
      <c r="C309" s="3">
        <v>301</v>
      </c>
      <c r="D309" s="3">
        <v>301</v>
      </c>
      <c r="E309" s="10">
        <v>47.1</v>
      </c>
      <c r="F309" s="16">
        <f t="shared" si="44"/>
        <v>-9.7222222222221627E-2</v>
      </c>
      <c r="G309" s="16">
        <v>13.083333333333334</v>
      </c>
      <c r="I309">
        <v>48.031738111112361</v>
      </c>
      <c r="J309">
        <v>628.41524028705339</v>
      </c>
      <c r="L309">
        <v>251.77062699999999</v>
      </c>
      <c r="M309">
        <f t="shared" si="41"/>
        <v>628.41524028705339</v>
      </c>
      <c r="O309">
        <f t="shared" ca="1" si="54"/>
        <v>1343119.4092810594</v>
      </c>
      <c r="P309">
        <f ca="1"/>
        <v>1343.1194092810595</v>
      </c>
      <c r="R309">
        <f t="shared" si="53"/>
        <v>-650729.4251908547</v>
      </c>
      <c r="S309">
        <v>-650.72942519085473</v>
      </c>
      <c r="T309">
        <v>650.72942519085473</v>
      </c>
      <c r="V309">
        <v>670.89300000000003</v>
      </c>
      <c r="W309">
        <f t="shared" si="42"/>
        <v>650.72942519085473</v>
      </c>
      <c r="X309">
        <f t="shared" si="43"/>
        <v>459.15468241466806</v>
      </c>
    </row>
    <row r="310" spans="2:24" x14ac:dyDescent="0.25">
      <c r="B310" s="3" t="s">
        <v>37</v>
      </c>
      <c r="C310" s="3">
        <v>302</v>
      </c>
      <c r="D310" s="3">
        <v>302</v>
      </c>
      <c r="E310" s="10">
        <v>46.6</v>
      </c>
      <c r="F310" s="16">
        <f t="shared" si="44"/>
        <v>-0.18055555555555614</v>
      </c>
      <c r="G310" s="16">
        <v>12.944444444444445</v>
      </c>
      <c r="I310">
        <v>-126.65548688889007</v>
      </c>
      <c r="J310">
        <v>-1639.4849136172993</v>
      </c>
      <c r="L310">
        <v>251.71673533333333</v>
      </c>
      <c r="M310">
        <f t="shared" si="41"/>
        <v>-1639.4849136172993</v>
      </c>
      <c r="O310">
        <f ca="1">O309</f>
        <v>1343119.4092810594</v>
      </c>
      <c r="P310">
        <f ca="1"/>
        <v>1343.1194092810595</v>
      </c>
      <c r="R310">
        <f>R309+M310</f>
        <v>-652368.91010447196</v>
      </c>
      <c r="S310">
        <v>-652.36891010447198</v>
      </c>
      <c r="T310">
        <v>652.36891010447198</v>
      </c>
      <c r="V310">
        <v>0</v>
      </c>
      <c r="W310">
        <f t="shared" si="42"/>
        <v>652.36891010447198</v>
      </c>
      <c r="X310">
        <f t="shared" si="43"/>
        <v>460.3115029697164</v>
      </c>
    </row>
    <row r="311" spans="2:24" x14ac:dyDescent="0.25">
      <c r="B311" s="3" t="s">
        <v>37</v>
      </c>
      <c r="C311" s="3">
        <v>303</v>
      </c>
      <c r="D311" s="3">
        <v>303</v>
      </c>
      <c r="E311" s="10">
        <v>45.8</v>
      </c>
      <c r="F311" s="16">
        <f t="shared" si="44"/>
        <v>-0.25000000000000061</v>
      </c>
      <c r="G311" s="16">
        <v>12.722222222222221</v>
      </c>
      <c r="I311">
        <v>-272.2694913333346</v>
      </c>
      <c r="J311">
        <v>-3463.8729730740902</v>
      </c>
      <c r="L311">
        <v>251.63050866666666</v>
      </c>
      <c r="M311">
        <f t="shared" si="41"/>
        <v>-3463.8729730740902</v>
      </c>
      <c r="O311">
        <f t="shared" ref="O311:O315" ca="1" si="55">O310</f>
        <v>1343119.4092810594</v>
      </c>
      <c r="P311">
        <f ca="1"/>
        <v>1343.1194092810595</v>
      </c>
      <c r="R311">
        <f t="shared" ref="R311:R315" si="56">R310+M311</f>
        <v>-655832.78307754605</v>
      </c>
      <c r="S311">
        <v>-655.83278307754608</v>
      </c>
      <c r="T311">
        <v>655.83278307754608</v>
      </c>
      <c r="V311">
        <v>0</v>
      </c>
      <c r="W311">
        <f t="shared" si="42"/>
        <v>655.83278307754608</v>
      </c>
      <c r="X311">
        <f t="shared" si="43"/>
        <v>462.75561173951746</v>
      </c>
    </row>
    <row r="312" spans="2:24" x14ac:dyDescent="0.25">
      <c r="B312" s="3" t="s">
        <v>37</v>
      </c>
      <c r="C312" s="3">
        <v>304</v>
      </c>
      <c r="D312" s="3">
        <v>304</v>
      </c>
      <c r="E312" s="10">
        <v>44.8</v>
      </c>
      <c r="F312" s="16">
        <f t="shared" si="44"/>
        <v>-0.34722222222222221</v>
      </c>
      <c r="G312" s="16">
        <v>12.444444444444445</v>
      </c>
      <c r="I312">
        <v>-476.11616355555549</v>
      </c>
      <c r="J312">
        <v>-5925.0011464691352</v>
      </c>
      <c r="L312">
        <v>251.52272533333331</v>
      </c>
      <c r="M312">
        <f t="shared" si="41"/>
        <v>-5925.0011464691352</v>
      </c>
      <c r="O312">
        <f t="shared" ca="1" si="55"/>
        <v>1343119.4092810594</v>
      </c>
      <c r="P312">
        <f ca="1"/>
        <v>1343.1194092810595</v>
      </c>
      <c r="R312">
        <f t="shared" si="56"/>
        <v>-661757.78422401519</v>
      </c>
      <c r="S312">
        <v>-661.75778422401515</v>
      </c>
      <c r="T312">
        <v>661.75778422401515</v>
      </c>
      <c r="V312">
        <v>0</v>
      </c>
      <c r="W312">
        <f t="shared" si="42"/>
        <v>661.75778422401515</v>
      </c>
      <c r="X312">
        <f t="shared" si="43"/>
        <v>466.93629254846604</v>
      </c>
    </row>
    <row r="313" spans="2:24" x14ac:dyDescent="0.25">
      <c r="B313" s="3" t="s">
        <v>37</v>
      </c>
      <c r="C313" s="3">
        <v>305</v>
      </c>
      <c r="D313" s="3">
        <v>305</v>
      </c>
      <c r="E313" s="10">
        <v>43.3</v>
      </c>
      <c r="F313" s="16">
        <f t="shared" si="44"/>
        <v>-0.41666666666666663</v>
      </c>
      <c r="G313" s="16">
        <v>12.027777777777777</v>
      </c>
      <c r="I313">
        <v>-621.80561633333321</v>
      </c>
      <c r="J313">
        <v>-7478.9397742314795</v>
      </c>
      <c r="L313">
        <v>251.36105033333334</v>
      </c>
      <c r="M313">
        <f t="shared" si="41"/>
        <v>-7478.9397742314795</v>
      </c>
      <c r="O313">
        <f t="shared" ca="1" si="55"/>
        <v>1343119.4092810594</v>
      </c>
      <c r="P313">
        <f ca="1"/>
        <v>1343.1194092810595</v>
      </c>
      <c r="R313">
        <f t="shared" si="56"/>
        <v>-669236.72399824671</v>
      </c>
      <c r="S313">
        <v>-669.2367239982467</v>
      </c>
      <c r="T313">
        <v>669.2367239982467</v>
      </c>
      <c r="V313">
        <v>0</v>
      </c>
      <c r="W313">
        <f t="shared" si="42"/>
        <v>669.2367239982467</v>
      </c>
      <c r="X313">
        <f t="shared" si="43"/>
        <v>472.21343245316388</v>
      </c>
    </row>
    <row r="314" spans="2:24" x14ac:dyDescent="0.25">
      <c r="B314" s="3" t="s">
        <v>37</v>
      </c>
      <c r="C314" s="3">
        <v>306</v>
      </c>
      <c r="D314" s="3">
        <v>306</v>
      </c>
      <c r="E314" s="10">
        <v>41.8</v>
      </c>
      <c r="F314" s="16">
        <f t="shared" si="44"/>
        <v>-0.34722222222222221</v>
      </c>
      <c r="G314" s="16">
        <v>11.611111111111111</v>
      </c>
      <c r="I314">
        <v>-476.43951355555544</v>
      </c>
      <c r="J314">
        <v>-5531.9921296172824</v>
      </c>
      <c r="L314">
        <v>251.19937533333334</v>
      </c>
      <c r="M314">
        <f t="shared" si="41"/>
        <v>-5531.9921296172824</v>
      </c>
      <c r="O314">
        <f t="shared" ca="1" si="55"/>
        <v>1343119.4092810594</v>
      </c>
      <c r="P314">
        <f ca="1"/>
        <v>1343.1194092810595</v>
      </c>
      <c r="R314">
        <f t="shared" si="56"/>
        <v>-674768.71612786397</v>
      </c>
      <c r="S314">
        <v>-674.76871612786397</v>
      </c>
      <c r="T314">
        <v>674.76871612786397</v>
      </c>
      <c r="V314">
        <v>0</v>
      </c>
      <c r="W314">
        <f t="shared" si="42"/>
        <v>674.76871612786397</v>
      </c>
      <c r="X314">
        <f t="shared" si="43"/>
        <v>476.11680609982182</v>
      </c>
    </row>
    <row r="315" spans="2:24" x14ac:dyDescent="0.25">
      <c r="B315" s="3" t="s">
        <v>37</v>
      </c>
      <c r="C315" s="3">
        <v>307</v>
      </c>
      <c r="D315" s="3">
        <v>307</v>
      </c>
      <c r="E315" s="10">
        <v>40.799999999999997</v>
      </c>
      <c r="F315" s="16">
        <f t="shared" si="44"/>
        <v>-0.20833333333333331</v>
      </c>
      <c r="G315" s="16">
        <v>11.333333333333334</v>
      </c>
      <c r="I315">
        <v>-185.49174133333327</v>
      </c>
      <c r="J315">
        <v>-2102.2397351111103</v>
      </c>
      <c r="L315">
        <v>251.09159199999999</v>
      </c>
      <c r="M315">
        <f t="shared" si="41"/>
        <v>-2102.2397351111103</v>
      </c>
      <c r="O315">
        <f t="shared" ca="1" si="55"/>
        <v>1343119.4092810594</v>
      </c>
      <c r="P315">
        <f ca="1"/>
        <v>1343.1194092810595</v>
      </c>
      <c r="R315">
        <f t="shared" si="56"/>
        <v>-676870.9558629751</v>
      </c>
      <c r="S315">
        <v>-676.87095586297505</v>
      </c>
      <c r="T315">
        <v>676.87095586297505</v>
      </c>
      <c r="V315">
        <v>666.24800000000005</v>
      </c>
      <c r="W315">
        <f t="shared" si="42"/>
        <v>676.87095586297505</v>
      </c>
      <c r="X315">
        <f t="shared" si="43"/>
        <v>477.60014645691621</v>
      </c>
    </row>
    <row r="316" spans="2:24" x14ac:dyDescent="0.25">
      <c r="B316" s="3" t="s">
        <v>37</v>
      </c>
      <c r="C316" s="3">
        <v>308</v>
      </c>
      <c r="D316" s="3">
        <v>308</v>
      </c>
      <c r="E316" s="10">
        <v>40.299999999999997</v>
      </c>
      <c r="F316" s="16">
        <f t="shared" si="44"/>
        <v>-9.7222222222221627E-2</v>
      </c>
      <c r="G316" s="16">
        <v>11.194444444444445</v>
      </c>
      <c r="I316">
        <v>47.298811444445704</v>
      </c>
      <c r="J316">
        <v>529.48391700310049</v>
      </c>
      <c r="L316">
        <v>251.03770033333333</v>
      </c>
      <c r="M316">
        <f t="shared" si="41"/>
        <v>529.48391700310049</v>
      </c>
      <c r="O316">
        <f ca="1">O309+M316</f>
        <v>1343648.8931980624</v>
      </c>
      <c r="P316">
        <f ca="1"/>
        <v>1343.6488931980625</v>
      </c>
      <c r="R316">
        <f>R315</f>
        <v>-676870.9558629751</v>
      </c>
      <c r="S316">
        <v>-676.87095586297505</v>
      </c>
      <c r="T316">
        <v>676.87095586297505</v>
      </c>
      <c r="V316">
        <v>666.24800000000005</v>
      </c>
      <c r="W316">
        <f t="shared" si="42"/>
        <v>676.87095586297505</v>
      </c>
      <c r="X316">
        <f t="shared" si="43"/>
        <v>477.60014645691621</v>
      </c>
    </row>
    <row r="317" spans="2:24" x14ac:dyDescent="0.25">
      <c r="B317" s="3" t="s">
        <v>37</v>
      </c>
      <c r="C317" s="3">
        <v>309</v>
      </c>
      <c r="D317" s="3">
        <v>309</v>
      </c>
      <c r="E317" s="10">
        <v>40.1</v>
      </c>
      <c r="F317" s="16">
        <f t="shared" si="44"/>
        <v>-8.3333333333332538E-2</v>
      </c>
      <c r="G317" s="16">
        <v>11.138888888888889</v>
      </c>
      <c r="I317">
        <v>76.382810333335016</v>
      </c>
      <c r="J317">
        <v>850.81963732409281</v>
      </c>
      <c r="L317">
        <v>251.01614366666666</v>
      </c>
      <c r="M317">
        <f t="shared" si="41"/>
        <v>850.81963732409281</v>
      </c>
      <c r="O317">
        <f ca="1">O316+M317</f>
        <v>1344499.7128353866</v>
      </c>
      <c r="P317">
        <f ca="1"/>
        <v>1344.4997128353866</v>
      </c>
      <c r="R317">
        <f>R316</f>
        <v>-676870.9558629751</v>
      </c>
      <c r="S317">
        <v>-676.87095586297505</v>
      </c>
      <c r="T317">
        <v>676.87095586297505</v>
      </c>
      <c r="V317">
        <v>666.24800000000005</v>
      </c>
      <c r="W317">
        <f t="shared" si="42"/>
        <v>676.87095586297505</v>
      </c>
      <c r="X317">
        <f t="shared" si="43"/>
        <v>477.60014645691621</v>
      </c>
    </row>
    <row r="318" spans="2:24" x14ac:dyDescent="0.25">
      <c r="B318" s="3" t="s">
        <v>37</v>
      </c>
      <c r="C318" s="3">
        <v>310</v>
      </c>
      <c r="D318" s="3">
        <v>310</v>
      </c>
      <c r="E318" s="10">
        <v>39.700000000000003</v>
      </c>
      <c r="F318" s="16">
        <f t="shared" si="44"/>
        <v>-0.12499999999999981</v>
      </c>
      <c r="G318" s="16">
        <v>11.027777777777779</v>
      </c>
      <c r="I318">
        <v>-10.976969666666264</v>
      </c>
      <c r="J318">
        <v>-121.05158215740298</v>
      </c>
      <c r="L318">
        <v>250.97303033333333</v>
      </c>
      <c r="M318">
        <f t="shared" si="41"/>
        <v>-121.05158215740298</v>
      </c>
      <c r="O318">
        <f ca="1">O317</f>
        <v>1344499.7128353866</v>
      </c>
      <c r="P318">
        <f ca="1"/>
        <v>1344.4997128353866</v>
      </c>
      <c r="R318">
        <f>R317+M318</f>
        <v>-676992.00744513248</v>
      </c>
      <c r="S318">
        <v>-676.99200744513246</v>
      </c>
      <c r="T318">
        <v>676.99200744513246</v>
      </c>
      <c r="V318">
        <v>0</v>
      </c>
      <c r="W318">
        <f t="shared" si="42"/>
        <v>676.99200744513246</v>
      </c>
      <c r="X318">
        <f t="shared" si="43"/>
        <v>477.68556045328643</v>
      </c>
    </row>
    <row r="319" spans="2:24" x14ac:dyDescent="0.25">
      <c r="B319" s="3" t="s">
        <v>37</v>
      </c>
      <c r="C319" s="3">
        <v>311</v>
      </c>
      <c r="D319" s="3">
        <v>311</v>
      </c>
      <c r="E319" s="10">
        <v>39.200000000000003</v>
      </c>
      <c r="F319" s="16">
        <f t="shared" si="44"/>
        <v>-0.16666666666666705</v>
      </c>
      <c r="G319" s="16">
        <v>10.888888888888889</v>
      </c>
      <c r="I319">
        <v>-98.347528000000779</v>
      </c>
      <c r="J319">
        <v>-1070.8953048888975</v>
      </c>
      <c r="L319">
        <v>250.91913866666667</v>
      </c>
      <c r="M319">
        <f t="shared" si="41"/>
        <v>-1070.8953048888975</v>
      </c>
      <c r="O319">
        <f t="shared" ref="O319:O329" ca="1" si="57">O318</f>
        <v>1344499.7128353866</v>
      </c>
      <c r="P319">
        <f ca="1"/>
        <v>1344.4997128353866</v>
      </c>
      <c r="R319">
        <f t="shared" ref="R319:R329" si="58">R318+M319</f>
        <v>-678062.90275002143</v>
      </c>
      <c r="S319">
        <v>-678.06290275002141</v>
      </c>
      <c r="T319">
        <v>678.06290275002141</v>
      </c>
      <c r="V319">
        <v>0</v>
      </c>
      <c r="W319">
        <f t="shared" si="42"/>
        <v>678.06290275002141</v>
      </c>
      <c r="X319">
        <f t="shared" si="43"/>
        <v>478.44118418041609</v>
      </c>
    </row>
    <row r="320" spans="2:24" x14ac:dyDescent="0.25">
      <c r="B320" s="3" t="s">
        <v>37</v>
      </c>
      <c r="C320" s="3">
        <v>312</v>
      </c>
      <c r="D320" s="3">
        <v>312</v>
      </c>
      <c r="E320" s="10">
        <v>38.5</v>
      </c>
      <c r="F320" s="16">
        <f t="shared" si="44"/>
        <v>-0.25000000000000061</v>
      </c>
      <c r="G320" s="16">
        <v>10.694444444444445</v>
      </c>
      <c r="I320">
        <v>-273.05630966666791</v>
      </c>
      <c r="J320">
        <v>-2920.1855339351987</v>
      </c>
      <c r="L320">
        <v>250.84369033333331</v>
      </c>
      <c r="M320">
        <f t="shared" si="41"/>
        <v>-2920.1855339351987</v>
      </c>
      <c r="O320">
        <f t="shared" ca="1" si="57"/>
        <v>1344499.7128353866</v>
      </c>
      <c r="P320">
        <f ca="1"/>
        <v>1344.4997128353866</v>
      </c>
      <c r="R320">
        <f t="shared" si="58"/>
        <v>-680983.08828395663</v>
      </c>
      <c r="S320">
        <v>-680.98308828395659</v>
      </c>
      <c r="T320">
        <v>680.98308828395659</v>
      </c>
      <c r="V320">
        <v>0</v>
      </c>
      <c r="W320">
        <f t="shared" si="42"/>
        <v>680.98308828395659</v>
      </c>
      <c r="X320">
        <f t="shared" si="43"/>
        <v>480.50166709316079</v>
      </c>
    </row>
    <row r="321" spans="2:24" x14ac:dyDescent="0.25">
      <c r="B321" s="3" t="s">
        <v>37</v>
      </c>
      <c r="C321" s="3">
        <v>313</v>
      </c>
      <c r="D321" s="3">
        <v>313</v>
      </c>
      <c r="E321" s="10">
        <v>37.4</v>
      </c>
      <c r="F321" s="16">
        <f t="shared" si="44"/>
        <v>-0.34722222222222221</v>
      </c>
      <c r="G321" s="16">
        <v>10.388888888888889</v>
      </c>
      <c r="I321">
        <v>-476.91376022222215</v>
      </c>
      <c r="J321">
        <v>-4954.604064530864</v>
      </c>
      <c r="L321">
        <v>250.72512866666665</v>
      </c>
      <c r="M321">
        <f t="shared" si="41"/>
        <v>-4954.604064530864</v>
      </c>
      <c r="O321">
        <f t="shared" ca="1" si="57"/>
        <v>1344499.7128353866</v>
      </c>
      <c r="P321">
        <f ca="1"/>
        <v>1344.4997128353866</v>
      </c>
      <c r="R321">
        <f t="shared" si="58"/>
        <v>-685937.69234848744</v>
      </c>
      <c r="S321">
        <v>-685.93769234848742</v>
      </c>
      <c r="T321">
        <v>685.93769234848742</v>
      </c>
      <c r="V321">
        <v>0</v>
      </c>
      <c r="W321">
        <f t="shared" si="42"/>
        <v>685.93769234848742</v>
      </c>
      <c r="X321">
        <f t="shared" si="43"/>
        <v>483.99763572109373</v>
      </c>
    </row>
    <row r="322" spans="2:24" x14ac:dyDescent="0.25">
      <c r="B322" s="3" t="s">
        <v>37</v>
      </c>
      <c r="C322" s="3">
        <v>314</v>
      </c>
      <c r="D322" s="3">
        <v>314</v>
      </c>
      <c r="E322" s="10">
        <v>36</v>
      </c>
      <c r="F322" s="16">
        <f t="shared" si="44"/>
        <v>-0.41666666666666663</v>
      </c>
      <c r="G322" s="16">
        <v>10</v>
      </c>
      <c r="I322">
        <v>-622.59243466666658</v>
      </c>
      <c r="J322">
        <v>-6225.9243466666658</v>
      </c>
      <c r="L322">
        <v>250.57423199999999</v>
      </c>
      <c r="M322">
        <f t="shared" si="41"/>
        <v>-6225.9243466666658</v>
      </c>
      <c r="O322">
        <f t="shared" ca="1" si="57"/>
        <v>1344499.7128353866</v>
      </c>
      <c r="P322">
        <f ca="1"/>
        <v>1344.4997128353866</v>
      </c>
      <c r="R322">
        <f t="shared" si="58"/>
        <v>-692163.61669515411</v>
      </c>
      <c r="S322">
        <v>-692.16361669515413</v>
      </c>
      <c r="T322">
        <v>692.16361669515413</v>
      </c>
      <c r="V322">
        <v>0</v>
      </c>
      <c r="W322">
        <f t="shared" si="42"/>
        <v>692.16361669515413</v>
      </c>
      <c r="X322">
        <f t="shared" si="43"/>
        <v>488.39064794010176</v>
      </c>
    </row>
    <row r="323" spans="2:24" x14ac:dyDescent="0.25">
      <c r="B323" s="3" t="s">
        <v>37</v>
      </c>
      <c r="C323" s="3">
        <v>315</v>
      </c>
      <c r="D323" s="3">
        <v>315</v>
      </c>
      <c r="E323" s="10">
        <v>34.4</v>
      </c>
      <c r="F323" s="16">
        <f t="shared" si="44"/>
        <v>-0.41666666666666663</v>
      </c>
      <c r="G323" s="16">
        <v>9.5555555555555554</v>
      </c>
      <c r="I323">
        <v>-622.76488799999981</v>
      </c>
      <c r="J323">
        <v>-5950.8644853333317</v>
      </c>
      <c r="L323">
        <v>250.40177866666667</v>
      </c>
      <c r="M323">
        <f t="shared" si="41"/>
        <v>-5950.8644853333317</v>
      </c>
      <c r="O323">
        <f t="shared" ca="1" si="57"/>
        <v>1344499.7128353866</v>
      </c>
      <c r="P323">
        <f ca="1"/>
        <v>1344.4997128353866</v>
      </c>
      <c r="R323">
        <f t="shared" si="58"/>
        <v>-698114.48118048743</v>
      </c>
      <c r="S323">
        <v>-698.11448118048747</v>
      </c>
      <c r="T323">
        <v>698.11448118048747</v>
      </c>
      <c r="V323">
        <v>0</v>
      </c>
      <c r="W323">
        <f t="shared" si="42"/>
        <v>698.11448118048747</v>
      </c>
      <c r="X323">
        <f t="shared" si="43"/>
        <v>492.58957792095299</v>
      </c>
    </row>
    <row r="324" spans="2:24" x14ac:dyDescent="0.25">
      <c r="B324" s="3" t="s">
        <v>37</v>
      </c>
      <c r="C324" s="3">
        <v>316</v>
      </c>
      <c r="D324" s="3">
        <v>316</v>
      </c>
      <c r="E324" s="10">
        <v>33</v>
      </c>
      <c r="F324" s="16">
        <f t="shared" si="44"/>
        <v>-0.37499999999999989</v>
      </c>
      <c r="G324" s="16">
        <v>9.1666666666666679</v>
      </c>
      <c r="I324">
        <v>-535.59911799999963</v>
      </c>
      <c r="J324">
        <v>-4909.6585816666638</v>
      </c>
      <c r="L324">
        <v>250.25088199999999</v>
      </c>
      <c r="M324">
        <f t="shared" si="41"/>
        <v>-4909.6585816666638</v>
      </c>
      <c r="O324">
        <f t="shared" ca="1" si="57"/>
        <v>1344499.7128353866</v>
      </c>
      <c r="P324">
        <f ca="1"/>
        <v>1344.4997128353866</v>
      </c>
      <c r="R324">
        <f t="shared" si="58"/>
        <v>-703024.13976215408</v>
      </c>
      <c r="S324">
        <v>-703.02413976215405</v>
      </c>
      <c r="T324">
        <v>703.02413976215405</v>
      </c>
      <c r="V324">
        <v>0</v>
      </c>
      <c r="W324">
        <f t="shared" si="42"/>
        <v>703.02413976215405</v>
      </c>
      <c r="X324">
        <f t="shared" si="43"/>
        <v>496.05383301617695</v>
      </c>
    </row>
    <row r="325" spans="2:24" x14ac:dyDescent="0.25">
      <c r="B325" s="3" t="s">
        <v>37</v>
      </c>
      <c r="C325" s="3">
        <v>317</v>
      </c>
      <c r="D325" s="3">
        <v>317</v>
      </c>
      <c r="E325" s="10">
        <v>31.7</v>
      </c>
      <c r="F325" s="16">
        <f t="shared" si="44"/>
        <v>-0.41666666666666663</v>
      </c>
      <c r="G325" s="16">
        <v>8.8055555555555554</v>
      </c>
      <c r="I325">
        <v>-623.05590299999983</v>
      </c>
      <c r="J325">
        <v>-5486.3533680833316</v>
      </c>
      <c r="L325">
        <v>250.11076366666666</v>
      </c>
      <c r="M325">
        <f t="shared" si="41"/>
        <v>-5486.3533680833316</v>
      </c>
      <c r="O325">
        <f t="shared" ca="1" si="57"/>
        <v>1344499.7128353866</v>
      </c>
      <c r="P325">
        <f ca="1"/>
        <v>1344.4997128353866</v>
      </c>
      <c r="R325">
        <f t="shared" si="58"/>
        <v>-708510.49313023745</v>
      </c>
      <c r="S325">
        <v>-708.51049313023748</v>
      </c>
      <c r="T325">
        <v>708.51049313023748</v>
      </c>
      <c r="V325">
        <v>0</v>
      </c>
      <c r="W325">
        <f t="shared" si="42"/>
        <v>708.51049313023748</v>
      </c>
      <c r="X325">
        <f t="shared" si="43"/>
        <v>499.92500395269661</v>
      </c>
    </row>
    <row r="326" spans="2:24" x14ac:dyDescent="0.25">
      <c r="B326" s="3" t="s">
        <v>37</v>
      </c>
      <c r="C326" s="3">
        <v>318</v>
      </c>
      <c r="D326" s="3">
        <v>318</v>
      </c>
      <c r="E326" s="10">
        <v>30</v>
      </c>
      <c r="F326" s="16">
        <f t="shared" si="44"/>
        <v>-0.51388888888888873</v>
      </c>
      <c r="G326" s="16">
        <v>8.3333333333333339</v>
      </c>
      <c r="I326">
        <v>-826.97802355555518</v>
      </c>
      <c r="J326">
        <v>-6891.4835296296269</v>
      </c>
      <c r="L326">
        <v>249.92753199999999</v>
      </c>
      <c r="M326">
        <f t="shared" si="41"/>
        <v>-6891.4835296296269</v>
      </c>
      <c r="O326">
        <f t="shared" ca="1" si="57"/>
        <v>1344499.7128353866</v>
      </c>
      <c r="P326">
        <f ca="1"/>
        <v>1344.4997128353866</v>
      </c>
      <c r="R326">
        <f t="shared" si="58"/>
        <v>-715401.9766598671</v>
      </c>
      <c r="S326">
        <v>-715.40197665986705</v>
      </c>
      <c r="T326">
        <v>715.40197665986705</v>
      </c>
      <c r="V326">
        <v>0</v>
      </c>
      <c r="W326">
        <f t="shared" si="42"/>
        <v>715.40197665986705</v>
      </c>
      <c r="X326">
        <f t="shared" si="43"/>
        <v>504.78763473120324</v>
      </c>
    </row>
    <row r="327" spans="2:24" x14ac:dyDescent="0.25">
      <c r="B327" s="3" t="s">
        <v>37</v>
      </c>
      <c r="C327" s="3">
        <v>319</v>
      </c>
      <c r="D327" s="3">
        <v>319</v>
      </c>
      <c r="E327" s="10">
        <v>28</v>
      </c>
      <c r="F327" s="16">
        <f t="shared" si="44"/>
        <v>-0.54166666666666641</v>
      </c>
      <c r="G327" s="16">
        <v>7.7777777777777786</v>
      </c>
      <c r="I327">
        <v>-885.40470133333281</v>
      </c>
      <c r="J327">
        <v>-6886.4810103703667</v>
      </c>
      <c r="L327">
        <v>249.71196533333332</v>
      </c>
      <c r="M327">
        <f t="shared" si="41"/>
        <v>-6886.4810103703667</v>
      </c>
      <c r="O327">
        <f t="shared" ca="1" si="57"/>
        <v>1344499.7128353866</v>
      </c>
      <c r="P327">
        <f ca="1"/>
        <v>1344.4997128353866</v>
      </c>
      <c r="R327">
        <f t="shared" si="58"/>
        <v>-722288.45767023752</v>
      </c>
      <c r="S327">
        <v>-722.28845767023756</v>
      </c>
      <c r="T327">
        <v>722.28845767023756</v>
      </c>
      <c r="V327">
        <v>0</v>
      </c>
      <c r="W327">
        <f t="shared" si="42"/>
        <v>722.28845767023756</v>
      </c>
      <c r="X327">
        <f t="shared" si="43"/>
        <v>509.6467357321207</v>
      </c>
    </row>
    <row r="328" spans="2:24" x14ac:dyDescent="0.25">
      <c r="B328" s="3" t="s">
        <v>37</v>
      </c>
      <c r="C328" s="3">
        <v>320</v>
      </c>
      <c r="D328" s="3">
        <v>320</v>
      </c>
      <c r="E328" s="10">
        <v>26.1</v>
      </c>
      <c r="F328" s="16">
        <f t="shared" si="44"/>
        <v>-0.33333333333333315</v>
      </c>
      <c r="G328" s="16">
        <v>7.2500000000000009</v>
      </c>
      <c r="I328">
        <v>-449.02615633333301</v>
      </c>
      <c r="J328">
        <v>-3255.4396334166645</v>
      </c>
      <c r="L328">
        <v>249.50717699999998</v>
      </c>
      <c r="M328">
        <f t="shared" ref="M328:M391" si="59">J328*1</f>
        <v>-3255.4396334166645</v>
      </c>
      <c r="O328">
        <f t="shared" ca="1" si="57"/>
        <v>1344499.7128353866</v>
      </c>
      <c r="P328">
        <f ca="1"/>
        <v>1344.4997128353866</v>
      </c>
      <c r="R328">
        <f t="shared" si="58"/>
        <v>-725543.89730365423</v>
      </c>
      <c r="S328">
        <v>-725.54389730365426</v>
      </c>
      <c r="T328">
        <v>725.54389730365426</v>
      </c>
      <c r="V328">
        <v>0</v>
      </c>
      <c r="W328">
        <f t="shared" si="42"/>
        <v>725.54389730365426</v>
      </c>
      <c r="X328">
        <f t="shared" si="43"/>
        <v>511.94377393745953</v>
      </c>
    </row>
    <row r="329" spans="2:24" x14ac:dyDescent="0.25">
      <c r="B329" s="3" t="s">
        <v>37</v>
      </c>
      <c r="C329" s="3">
        <v>321</v>
      </c>
      <c r="D329" s="3">
        <v>321</v>
      </c>
      <c r="E329" s="10">
        <v>25.6</v>
      </c>
      <c r="F329" s="16">
        <f t="shared" si="44"/>
        <v>-0.16666666666666705</v>
      </c>
      <c r="G329" s="16">
        <v>7.1111111111111116</v>
      </c>
      <c r="I329">
        <v>-99.813381333334121</v>
      </c>
      <c r="J329">
        <v>-709.78404503704269</v>
      </c>
      <c r="L329">
        <v>249.45328533333333</v>
      </c>
      <c r="M329">
        <f t="shared" si="59"/>
        <v>-709.78404503704269</v>
      </c>
      <c r="O329">
        <f t="shared" ca="1" si="57"/>
        <v>1344499.7128353866</v>
      </c>
      <c r="P329">
        <f ca="1"/>
        <v>1344.4997128353866</v>
      </c>
      <c r="R329">
        <f t="shared" si="58"/>
        <v>-726253.68134869123</v>
      </c>
      <c r="S329">
        <v>-726.2536813486912</v>
      </c>
      <c r="T329">
        <v>726.2536813486912</v>
      </c>
      <c r="V329">
        <v>618.24599999999998</v>
      </c>
      <c r="W329">
        <f t="shared" ref="W329:W392" si="60">T329</f>
        <v>726.2536813486912</v>
      </c>
      <c r="X329">
        <f t="shared" ref="X329:X392" si="61">T329/1.4172335600907</f>
        <v>512.4445975596376</v>
      </c>
    </row>
    <row r="330" spans="2:24" x14ac:dyDescent="0.25">
      <c r="B330" s="3" t="s">
        <v>37</v>
      </c>
      <c r="C330" s="3">
        <v>322</v>
      </c>
      <c r="D330" s="3">
        <v>322</v>
      </c>
      <c r="E330" s="10">
        <v>24.9</v>
      </c>
      <c r="F330" s="16">
        <f t="shared" ref="F330:F393" si="62">($E331-$E329)/2/3.6</f>
        <v>-9.7222222222222612E-2</v>
      </c>
      <c r="G330" s="16">
        <v>6.916666666666667</v>
      </c>
      <c r="I330">
        <v>45.638948111110295</v>
      </c>
      <c r="J330">
        <v>315.6693911018462</v>
      </c>
      <c r="L330">
        <v>249.377837</v>
      </c>
      <c r="M330">
        <f t="shared" si="59"/>
        <v>315.6693911018462</v>
      </c>
      <c r="O330">
        <f ca="1">O317+M330</f>
        <v>1344815.3822264886</v>
      </c>
      <c r="P330">
        <f ca="1"/>
        <v>1344.8153822264885</v>
      </c>
      <c r="R330">
        <f>R329</f>
        <v>-726253.68134869123</v>
      </c>
      <c r="S330">
        <v>-726.2536813486912</v>
      </c>
      <c r="T330">
        <v>726.2536813486912</v>
      </c>
      <c r="V330">
        <v>618.24599999999998</v>
      </c>
      <c r="W330">
        <f t="shared" si="60"/>
        <v>726.2536813486912</v>
      </c>
      <c r="X330">
        <f t="shared" si="61"/>
        <v>512.4445975596376</v>
      </c>
    </row>
    <row r="331" spans="2:24" x14ac:dyDescent="0.25">
      <c r="B331" s="3" t="s">
        <v>37</v>
      </c>
      <c r="C331" s="3">
        <v>323</v>
      </c>
      <c r="D331" s="3">
        <v>323</v>
      </c>
      <c r="E331" s="10">
        <v>24.9</v>
      </c>
      <c r="F331" s="16">
        <f t="shared" si="62"/>
        <v>-8.3333333333333037E-2</v>
      </c>
      <c r="G331" s="16">
        <v>6.916666666666667</v>
      </c>
      <c r="I331">
        <v>74.744503666667299</v>
      </c>
      <c r="J331">
        <v>516.98281702778218</v>
      </c>
      <c r="L331">
        <v>249.377837</v>
      </c>
      <c r="M331">
        <f t="shared" si="59"/>
        <v>516.98281702778218</v>
      </c>
      <c r="O331">
        <f ca="1">O330+M331</f>
        <v>1345332.3650435163</v>
      </c>
      <c r="P331">
        <f ca="1"/>
        <v>1345.3323650435163</v>
      </c>
      <c r="R331">
        <f>R330</f>
        <v>-726253.68134869123</v>
      </c>
      <c r="S331">
        <v>-726.2536813486912</v>
      </c>
      <c r="T331">
        <v>726.2536813486912</v>
      </c>
      <c r="V331">
        <v>618.24599999999998</v>
      </c>
      <c r="W331">
        <f t="shared" si="60"/>
        <v>726.2536813486912</v>
      </c>
      <c r="X331">
        <f t="shared" si="61"/>
        <v>512.4445975596376</v>
      </c>
    </row>
    <row r="332" spans="2:24" x14ac:dyDescent="0.25">
      <c r="B332" s="3" t="s">
        <v>37</v>
      </c>
      <c r="C332" s="3">
        <v>324</v>
      </c>
      <c r="D332" s="3">
        <v>324</v>
      </c>
      <c r="E332" s="10">
        <v>24.3</v>
      </c>
      <c r="F332" s="16">
        <f t="shared" si="62"/>
        <v>-0.1388888888888889</v>
      </c>
      <c r="G332" s="16">
        <v>6.7500000000000009</v>
      </c>
      <c r="I332">
        <v>-41.74238855555555</v>
      </c>
      <c r="J332">
        <v>-281.76112275000003</v>
      </c>
      <c r="L332">
        <v>249.31316699999999</v>
      </c>
      <c r="M332">
        <f t="shared" si="59"/>
        <v>-281.76112275000003</v>
      </c>
      <c r="O332">
        <f ca="1">O331</f>
        <v>1345332.3650435163</v>
      </c>
      <c r="P332">
        <f ca="1"/>
        <v>1345.3323650435163</v>
      </c>
      <c r="R332">
        <f>R331+M332</f>
        <v>-726535.44247144123</v>
      </c>
      <c r="S332">
        <v>-726.53544247144123</v>
      </c>
      <c r="T332">
        <v>726.53544247144123</v>
      </c>
      <c r="V332">
        <v>618.24599999999998</v>
      </c>
      <c r="W332">
        <f t="shared" si="60"/>
        <v>726.53544247144123</v>
      </c>
      <c r="X332">
        <f t="shared" si="61"/>
        <v>512.64340820785003</v>
      </c>
    </row>
    <row r="333" spans="2:24" x14ac:dyDescent="0.25">
      <c r="B333" s="3" t="s">
        <v>37</v>
      </c>
      <c r="C333" s="3">
        <v>325</v>
      </c>
      <c r="D333" s="3">
        <v>325</v>
      </c>
      <c r="E333" s="10">
        <v>23.9</v>
      </c>
      <c r="F333" s="16">
        <f t="shared" si="62"/>
        <v>-5.5555555555555851E-2</v>
      </c>
      <c r="G333" s="16">
        <v>6.6388888888888884</v>
      </c>
      <c r="I333">
        <v>132.84783144444381</v>
      </c>
      <c r="J333">
        <v>881.9619920895019</v>
      </c>
      <c r="L333">
        <v>249.27005366666666</v>
      </c>
      <c r="M333">
        <f t="shared" si="59"/>
        <v>881.9619920895019</v>
      </c>
      <c r="O333">
        <f ca="1">O331+M333</f>
        <v>1346214.3270356057</v>
      </c>
      <c r="P333">
        <f ca="1"/>
        <v>1346.2143270356057</v>
      </c>
      <c r="R333">
        <f>R332</f>
        <v>-726535.44247144123</v>
      </c>
      <c r="S333">
        <v>-726.53544247144123</v>
      </c>
      <c r="T333">
        <v>726.53544247144123</v>
      </c>
      <c r="V333">
        <v>618.24599999999998</v>
      </c>
      <c r="W333">
        <f t="shared" si="60"/>
        <v>726.53544247144123</v>
      </c>
      <c r="X333">
        <f t="shared" si="61"/>
        <v>512.64340820785003</v>
      </c>
    </row>
    <row r="334" spans="2:24" x14ac:dyDescent="0.25">
      <c r="B334" s="3" t="s">
        <v>37</v>
      </c>
      <c r="C334" s="3">
        <v>326</v>
      </c>
      <c r="D334" s="3">
        <v>326</v>
      </c>
      <c r="E334" s="10">
        <v>23.9</v>
      </c>
      <c r="F334" s="16">
        <f t="shared" si="62"/>
        <v>-4.1666666666666269E-2</v>
      </c>
      <c r="G334" s="16">
        <v>6.6388888888888884</v>
      </c>
      <c r="I334">
        <v>161.95338700000082</v>
      </c>
      <c r="J334">
        <v>1075.1905414722276</v>
      </c>
      <c r="L334">
        <v>249.27005366666666</v>
      </c>
      <c r="M334">
        <f t="shared" si="59"/>
        <v>1075.1905414722276</v>
      </c>
      <c r="O334">
        <f ca="1">O333+M334</f>
        <v>1347289.517577078</v>
      </c>
      <c r="P334">
        <f ca="1"/>
        <v>1347.289517577078</v>
      </c>
      <c r="R334">
        <f t="shared" ref="R334:R335" si="63">R333</f>
        <v>-726535.44247144123</v>
      </c>
      <c r="S334">
        <v>-726.53544247144123</v>
      </c>
      <c r="T334">
        <v>726.53544247144123</v>
      </c>
      <c r="V334">
        <v>618.24599999999998</v>
      </c>
      <c r="W334">
        <f t="shared" si="60"/>
        <v>726.53544247144123</v>
      </c>
      <c r="X334">
        <f t="shared" si="61"/>
        <v>512.64340820785003</v>
      </c>
    </row>
    <row r="335" spans="2:24" x14ac:dyDescent="0.25">
      <c r="B335" s="3" t="s">
        <v>37</v>
      </c>
      <c r="C335" s="3">
        <v>327</v>
      </c>
      <c r="D335" s="3">
        <v>327</v>
      </c>
      <c r="E335" s="10">
        <v>23.6</v>
      </c>
      <c r="F335" s="16">
        <f t="shared" si="62"/>
        <v>-8.3333333333333037E-2</v>
      </c>
      <c r="G335" s="16">
        <v>6.5555555555555562</v>
      </c>
      <c r="I335">
        <v>74.604385333333965</v>
      </c>
      <c r="J335">
        <v>489.07319274074496</v>
      </c>
      <c r="L335">
        <v>249.23771866666667</v>
      </c>
      <c r="M335">
        <f t="shared" si="59"/>
        <v>489.07319274074496</v>
      </c>
      <c r="O335">
        <f ca="1">O334+M335</f>
        <v>1347778.5907698188</v>
      </c>
      <c r="P335">
        <f ca="1"/>
        <v>1347.7785907698187</v>
      </c>
      <c r="R335">
        <f t="shared" si="63"/>
        <v>-726535.44247144123</v>
      </c>
      <c r="S335">
        <v>-726.53544247144123</v>
      </c>
      <c r="T335">
        <v>726.53544247144123</v>
      </c>
      <c r="V335">
        <v>618.24599999999998</v>
      </c>
      <c r="W335">
        <f t="shared" si="60"/>
        <v>726.53544247144123</v>
      </c>
      <c r="X335">
        <f t="shared" si="61"/>
        <v>512.64340820785003</v>
      </c>
    </row>
    <row r="336" spans="2:24" x14ac:dyDescent="0.25">
      <c r="B336" s="3" t="s">
        <v>37</v>
      </c>
      <c r="C336" s="3">
        <v>328</v>
      </c>
      <c r="D336" s="3">
        <v>328</v>
      </c>
      <c r="E336" s="10">
        <v>23.3</v>
      </c>
      <c r="F336" s="16">
        <f t="shared" si="62"/>
        <v>-0.43055555555555575</v>
      </c>
      <c r="G336" s="16">
        <v>6.4722222222222223</v>
      </c>
      <c r="I336">
        <v>-653.06683855555593</v>
      </c>
      <c r="J336">
        <v>-4226.7937050956816</v>
      </c>
      <c r="L336">
        <v>249.20538366666665</v>
      </c>
      <c r="M336">
        <f t="shared" si="59"/>
        <v>-4226.7937050956816</v>
      </c>
      <c r="O336">
        <f ca="1">O335</f>
        <v>1347778.5907698188</v>
      </c>
      <c r="P336">
        <f ca="1"/>
        <v>1347.7785907698187</v>
      </c>
      <c r="R336">
        <f>R335+M336</f>
        <v>-730762.23617653688</v>
      </c>
      <c r="S336">
        <v>-730.76223617653693</v>
      </c>
      <c r="T336">
        <v>730.76223617653693</v>
      </c>
      <c r="V336">
        <v>0</v>
      </c>
      <c r="W336">
        <f t="shared" si="60"/>
        <v>730.76223617653693</v>
      </c>
      <c r="X336">
        <f t="shared" si="61"/>
        <v>515.62583384616551</v>
      </c>
    </row>
    <row r="337" spans="2:24" x14ac:dyDescent="0.25">
      <c r="B337" s="3" t="s">
        <v>37</v>
      </c>
      <c r="C337" s="3">
        <v>329</v>
      </c>
      <c r="D337" s="3">
        <v>329</v>
      </c>
      <c r="E337" s="10">
        <v>20.5</v>
      </c>
      <c r="F337" s="16">
        <f t="shared" si="62"/>
        <v>-0.80555555555555558</v>
      </c>
      <c r="G337" s="16">
        <v>5.6944444444444446</v>
      </c>
      <c r="I337">
        <v>-1439.2186318888889</v>
      </c>
      <c r="J337">
        <v>-8195.5505427006174</v>
      </c>
      <c r="L337">
        <v>248.90359033333331</v>
      </c>
      <c r="M337">
        <f t="shared" si="59"/>
        <v>-8195.5505427006174</v>
      </c>
      <c r="O337">
        <f t="shared" ref="O337:O338" ca="1" si="64">O336</f>
        <v>1347778.5907698188</v>
      </c>
      <c r="P337">
        <f ca="1"/>
        <v>1347.7785907698187</v>
      </c>
      <c r="R337">
        <f t="shared" ref="R337:R338" si="65">R336+M337</f>
        <v>-738957.78671923745</v>
      </c>
      <c r="S337">
        <v>-738.95778671923745</v>
      </c>
      <c r="T337">
        <v>738.95778671923745</v>
      </c>
      <c r="V337">
        <v>0</v>
      </c>
      <c r="W337">
        <f t="shared" si="60"/>
        <v>738.95778671923745</v>
      </c>
      <c r="X337">
        <f t="shared" si="61"/>
        <v>521.40861430909501</v>
      </c>
    </row>
    <row r="338" spans="2:24" x14ac:dyDescent="0.25">
      <c r="B338" s="3" t="s">
        <v>37</v>
      </c>
      <c r="C338" s="3">
        <v>330</v>
      </c>
      <c r="D338" s="3">
        <v>330</v>
      </c>
      <c r="E338" s="10">
        <v>17.5</v>
      </c>
      <c r="F338" s="16">
        <f t="shared" si="62"/>
        <v>-0.50000000000000022</v>
      </c>
      <c r="G338" s="16">
        <v>4.8611111111111116</v>
      </c>
      <c r="I338">
        <v>-799.21975966666707</v>
      </c>
      <c r="J338">
        <v>-3885.0960539351877</v>
      </c>
      <c r="L338">
        <v>248.58024033333334</v>
      </c>
      <c r="M338">
        <f t="shared" si="59"/>
        <v>-3885.0960539351877</v>
      </c>
      <c r="O338">
        <f t="shared" ca="1" si="64"/>
        <v>1347778.5907698188</v>
      </c>
      <c r="P338">
        <f ca="1"/>
        <v>1347.7785907698187</v>
      </c>
      <c r="R338">
        <f t="shared" si="65"/>
        <v>-742842.88277317269</v>
      </c>
      <c r="S338">
        <v>-742.84288277317273</v>
      </c>
      <c r="T338">
        <v>742.84288277317273</v>
      </c>
      <c r="V338">
        <v>604.93600000000004</v>
      </c>
      <c r="W338">
        <f t="shared" si="60"/>
        <v>742.84288277317273</v>
      </c>
      <c r="X338">
        <f t="shared" si="61"/>
        <v>524.14993808475174</v>
      </c>
    </row>
    <row r="339" spans="2:24" x14ac:dyDescent="0.25">
      <c r="B339" s="3" t="s">
        <v>37</v>
      </c>
      <c r="C339" s="3">
        <v>331</v>
      </c>
      <c r="D339" s="3">
        <v>331</v>
      </c>
      <c r="E339" s="10">
        <v>16.899999999999999</v>
      </c>
      <c r="F339" s="16">
        <f t="shared" si="62"/>
        <v>-0.1111111111111112</v>
      </c>
      <c r="G339" s="16">
        <v>4.6944444444444446</v>
      </c>
      <c r="I339">
        <v>15.671125888888696</v>
      </c>
      <c r="J339">
        <v>73.567229867283046</v>
      </c>
      <c r="L339">
        <v>248.51557033333333</v>
      </c>
      <c r="M339">
        <f t="shared" si="59"/>
        <v>73.567229867283046</v>
      </c>
      <c r="O339">
        <f ca="1">+O335+M339</f>
        <v>1347852.157999686</v>
      </c>
      <c r="P339">
        <f ca="1"/>
        <v>1347.8521579996859</v>
      </c>
      <c r="R339">
        <f>R338</f>
        <v>-742842.88277317269</v>
      </c>
      <c r="S339">
        <v>-742.84288277317273</v>
      </c>
      <c r="T339">
        <v>742.84288277317273</v>
      </c>
      <c r="V339">
        <v>604.93600000000004</v>
      </c>
      <c r="W339">
        <f t="shared" si="60"/>
        <v>742.84288277317273</v>
      </c>
      <c r="X339">
        <f t="shared" si="61"/>
        <v>524.14993808475174</v>
      </c>
    </row>
    <row r="340" spans="2:24" x14ac:dyDescent="0.25">
      <c r="B340" s="3" t="s">
        <v>37</v>
      </c>
      <c r="C340" s="3">
        <v>332</v>
      </c>
      <c r="D340" s="3">
        <v>332</v>
      </c>
      <c r="E340" s="10">
        <v>16.7</v>
      </c>
      <c r="F340" s="16">
        <f t="shared" si="62"/>
        <v>-0.13888888888888865</v>
      </c>
      <c r="G340" s="16">
        <v>4.6388888888888893</v>
      </c>
      <c r="I340">
        <v>-42.561541888888371</v>
      </c>
      <c r="J340">
        <v>-197.4382637623433</v>
      </c>
      <c r="L340">
        <v>248.49401366666666</v>
      </c>
      <c r="M340">
        <f t="shared" si="59"/>
        <v>-197.4382637623433</v>
      </c>
      <c r="O340">
        <f ca="1">O339</f>
        <v>1347852.157999686</v>
      </c>
      <c r="P340">
        <f ca="1"/>
        <v>1347.8521579996859</v>
      </c>
      <c r="R340">
        <f>R339+M340</f>
        <v>-743040.32103693509</v>
      </c>
      <c r="S340">
        <v>-743.0403210369351</v>
      </c>
      <c r="T340">
        <v>743.0403210369351</v>
      </c>
      <c r="V340">
        <v>0</v>
      </c>
      <c r="W340">
        <f t="shared" si="60"/>
        <v>743.0403210369351</v>
      </c>
      <c r="X340">
        <f t="shared" si="61"/>
        <v>524.28925052366253</v>
      </c>
    </row>
    <row r="341" spans="2:24" x14ac:dyDescent="0.25">
      <c r="B341" s="3" t="s">
        <v>37</v>
      </c>
      <c r="C341" s="3">
        <v>333</v>
      </c>
      <c r="D341" s="3">
        <v>333</v>
      </c>
      <c r="E341" s="10">
        <v>15.9</v>
      </c>
      <c r="F341" s="16">
        <f t="shared" si="62"/>
        <v>-0.15277777777777773</v>
      </c>
      <c r="G341" s="16">
        <v>4.416666666666667</v>
      </c>
      <c r="I341">
        <v>-71.753324111110999</v>
      </c>
      <c r="J341">
        <v>-316.91051482407357</v>
      </c>
      <c r="L341">
        <v>248.40778699999998</v>
      </c>
      <c r="M341">
        <f t="shared" si="59"/>
        <v>-316.91051482407357</v>
      </c>
      <c r="O341">
        <f t="shared" ref="O341:O343" ca="1" si="66">O340</f>
        <v>1347852.157999686</v>
      </c>
      <c r="P341">
        <f ca="1"/>
        <v>1347.8521579996859</v>
      </c>
      <c r="R341">
        <f t="shared" ref="R341:R343" si="67">R340+M341</f>
        <v>-743357.23155175918</v>
      </c>
      <c r="S341">
        <v>-743.35723155175913</v>
      </c>
      <c r="T341">
        <v>743.35723155175913</v>
      </c>
      <c r="V341">
        <v>0</v>
      </c>
      <c r="W341">
        <f t="shared" si="60"/>
        <v>743.35723155175913</v>
      </c>
      <c r="X341">
        <f t="shared" si="61"/>
        <v>524.51286258292237</v>
      </c>
    </row>
    <row r="342" spans="2:24" x14ac:dyDescent="0.25">
      <c r="B342" s="3" t="s">
        <v>37</v>
      </c>
      <c r="C342" s="3">
        <v>334</v>
      </c>
      <c r="D342" s="3">
        <v>334</v>
      </c>
      <c r="E342" s="10">
        <v>15.6</v>
      </c>
      <c r="F342" s="16">
        <f t="shared" si="62"/>
        <v>-0.12500000000000006</v>
      </c>
      <c r="G342" s="16">
        <v>4.333333333333333</v>
      </c>
      <c r="I342">
        <v>-13.574548000000107</v>
      </c>
      <c r="J342">
        <v>-58.823041333333791</v>
      </c>
      <c r="L342">
        <v>248.375452</v>
      </c>
      <c r="M342">
        <f t="shared" si="59"/>
        <v>-58.823041333333791</v>
      </c>
      <c r="O342">
        <f t="shared" ca="1" si="66"/>
        <v>1347852.157999686</v>
      </c>
      <c r="P342">
        <f ca="1"/>
        <v>1347.8521579996859</v>
      </c>
      <c r="R342">
        <f t="shared" si="67"/>
        <v>-743416.05459309253</v>
      </c>
      <c r="S342">
        <v>-743.41605459309255</v>
      </c>
      <c r="T342">
        <v>743.41605459309255</v>
      </c>
      <c r="V342">
        <v>0</v>
      </c>
      <c r="W342">
        <f t="shared" si="60"/>
        <v>743.41605459309255</v>
      </c>
      <c r="X342">
        <f t="shared" si="61"/>
        <v>524.55436812088715</v>
      </c>
    </row>
    <row r="343" spans="2:24" x14ac:dyDescent="0.25">
      <c r="B343" s="3" t="s">
        <v>37</v>
      </c>
      <c r="C343" s="3">
        <v>335</v>
      </c>
      <c r="D343" s="3">
        <v>335</v>
      </c>
      <c r="E343" s="10">
        <v>15</v>
      </c>
      <c r="F343" s="16">
        <f t="shared" si="62"/>
        <v>-0.15277777777777773</v>
      </c>
      <c r="G343" s="16">
        <v>4.166666666666667</v>
      </c>
      <c r="I343">
        <v>-71.850329111110995</v>
      </c>
      <c r="J343">
        <v>-299.37637129629582</v>
      </c>
      <c r="L343">
        <v>248.31078199999999</v>
      </c>
      <c r="M343">
        <f t="shared" si="59"/>
        <v>-299.37637129629582</v>
      </c>
      <c r="O343">
        <f t="shared" ca="1" si="66"/>
        <v>1347852.157999686</v>
      </c>
      <c r="P343">
        <f ca="1"/>
        <v>1347.8521579996859</v>
      </c>
      <c r="R343">
        <f t="shared" si="67"/>
        <v>-743715.43096438877</v>
      </c>
      <c r="S343">
        <v>-743.71543096438882</v>
      </c>
      <c r="T343">
        <v>743.71543096438882</v>
      </c>
      <c r="V343">
        <v>604.13699999999994</v>
      </c>
      <c r="W343">
        <f t="shared" si="60"/>
        <v>743.71543096438882</v>
      </c>
      <c r="X343">
        <f t="shared" si="61"/>
        <v>524.76560808847387</v>
      </c>
    </row>
    <row r="344" spans="2:24" x14ac:dyDescent="0.25">
      <c r="B344" s="3" t="s">
        <v>37</v>
      </c>
      <c r="C344" s="3">
        <v>336</v>
      </c>
      <c r="D344" s="3">
        <v>336</v>
      </c>
      <c r="E344" s="10">
        <v>14.5</v>
      </c>
      <c r="F344" s="16">
        <f t="shared" si="62"/>
        <v>-9.7222222222222127E-2</v>
      </c>
      <c r="G344" s="16">
        <v>4.0277777777777777</v>
      </c>
      <c r="I344">
        <v>44.51800144444465</v>
      </c>
      <c r="J344">
        <v>179.30861692901317</v>
      </c>
      <c r="L344">
        <v>248.25689033333333</v>
      </c>
      <c r="M344">
        <f t="shared" si="59"/>
        <v>179.30861692901317</v>
      </c>
      <c r="O344">
        <f ca="1">+O339+M344</f>
        <v>1348031.466616615</v>
      </c>
      <c r="P344">
        <f ca="1"/>
        <v>1348.031466616615</v>
      </c>
      <c r="R344">
        <f>R343</f>
        <v>-743715.43096438877</v>
      </c>
      <c r="S344">
        <v>-743.71543096438882</v>
      </c>
      <c r="T344">
        <v>743.71543096438882</v>
      </c>
      <c r="V344">
        <v>604.13699999999994</v>
      </c>
      <c r="W344">
        <f t="shared" si="60"/>
        <v>743.71543096438882</v>
      </c>
      <c r="X344">
        <f t="shared" si="61"/>
        <v>524.76560808847387</v>
      </c>
    </row>
    <row r="345" spans="2:24" x14ac:dyDescent="0.25">
      <c r="B345" s="3" t="s">
        <v>37</v>
      </c>
      <c r="C345" s="3">
        <v>337</v>
      </c>
      <c r="D345" s="3">
        <v>337</v>
      </c>
      <c r="E345" s="10">
        <v>14.3</v>
      </c>
      <c r="F345" s="16">
        <f t="shared" si="62"/>
        <v>0</v>
      </c>
      <c r="G345" s="16">
        <v>3.9722222222222228</v>
      </c>
      <c r="I345">
        <v>248.23533366666666</v>
      </c>
      <c r="J345">
        <v>986.04590873148163</v>
      </c>
      <c r="L345">
        <v>248.23533366666666</v>
      </c>
      <c r="M345">
        <f t="shared" si="59"/>
        <v>986.04590873148163</v>
      </c>
      <c r="O345">
        <f ca="1">O344+M345</f>
        <v>1349017.5125253464</v>
      </c>
      <c r="P345">
        <f ca="1"/>
        <v>1349.0175125253463</v>
      </c>
      <c r="R345">
        <f t="shared" ref="R345:R365" si="68">R344</f>
        <v>-743715.43096438877</v>
      </c>
      <c r="S345">
        <v>-743.71543096438882</v>
      </c>
      <c r="T345">
        <v>743.71543096438882</v>
      </c>
      <c r="V345">
        <v>604.13699999999994</v>
      </c>
      <c r="W345">
        <f t="shared" si="60"/>
        <v>743.71543096438882</v>
      </c>
      <c r="X345">
        <f t="shared" si="61"/>
        <v>524.76560808847387</v>
      </c>
    </row>
    <row r="346" spans="2:24" x14ac:dyDescent="0.25">
      <c r="B346" s="3" t="s">
        <v>37</v>
      </c>
      <c r="C346" s="3">
        <v>338</v>
      </c>
      <c r="D346" s="3">
        <v>338</v>
      </c>
      <c r="E346" s="10">
        <v>14.5</v>
      </c>
      <c r="F346" s="16">
        <f t="shared" si="62"/>
        <v>0.15277777777777773</v>
      </c>
      <c r="G346" s="16">
        <v>4.0277777777777777</v>
      </c>
      <c r="I346">
        <v>568.41800144444437</v>
      </c>
      <c r="J346">
        <v>2289.4613947067896</v>
      </c>
      <c r="L346">
        <v>248.25689033333333</v>
      </c>
      <c r="M346">
        <f t="shared" si="59"/>
        <v>2289.4613947067896</v>
      </c>
      <c r="O346">
        <f t="shared" ref="O346:O365" ca="1" si="69">O345+M346</f>
        <v>1351306.9739200531</v>
      </c>
      <c r="P346">
        <f ca="1"/>
        <v>1351.306973920053</v>
      </c>
      <c r="R346">
        <f t="shared" si="68"/>
        <v>-743715.43096438877</v>
      </c>
      <c r="S346">
        <v>-743.71543096438882</v>
      </c>
      <c r="T346">
        <v>743.71543096438882</v>
      </c>
      <c r="V346">
        <v>604.13699999999994</v>
      </c>
      <c r="W346">
        <f t="shared" si="60"/>
        <v>743.71543096438882</v>
      </c>
      <c r="X346">
        <f t="shared" si="61"/>
        <v>524.76560808847387</v>
      </c>
    </row>
    <row r="347" spans="2:24" x14ac:dyDescent="0.25">
      <c r="B347" s="3" t="s">
        <v>37</v>
      </c>
      <c r="C347" s="3">
        <v>339</v>
      </c>
      <c r="D347" s="3">
        <v>339</v>
      </c>
      <c r="E347" s="10">
        <v>15.4</v>
      </c>
      <c r="F347" s="16">
        <f t="shared" si="62"/>
        <v>0.45833333333333343</v>
      </c>
      <c r="G347" s="16">
        <v>4.2777777777777777</v>
      </c>
      <c r="I347">
        <v>1208.8372286666668</v>
      </c>
      <c r="J347">
        <v>5171.1370337407407</v>
      </c>
      <c r="L347">
        <v>248.35389533333333</v>
      </c>
      <c r="M347">
        <f t="shared" si="59"/>
        <v>5171.1370337407407</v>
      </c>
      <c r="O347">
        <f t="shared" ca="1" si="69"/>
        <v>1356478.1109537939</v>
      </c>
      <c r="P347">
        <f ca="1"/>
        <v>1356.4781109537939</v>
      </c>
      <c r="R347">
        <f t="shared" si="68"/>
        <v>-743715.43096438877</v>
      </c>
      <c r="S347">
        <v>-743.71543096438882</v>
      </c>
      <c r="T347">
        <v>743.71543096438882</v>
      </c>
      <c r="V347">
        <v>604.13699999999994</v>
      </c>
      <c r="W347">
        <f t="shared" si="60"/>
        <v>743.71543096438882</v>
      </c>
      <c r="X347">
        <f t="shared" si="61"/>
        <v>524.76560808847387</v>
      </c>
    </row>
    <row r="348" spans="2:24" x14ac:dyDescent="0.25">
      <c r="B348" s="3" t="s">
        <v>37</v>
      </c>
      <c r="C348" s="3">
        <v>340</v>
      </c>
      <c r="D348" s="3">
        <v>340</v>
      </c>
      <c r="E348" s="10">
        <v>17.8</v>
      </c>
      <c r="F348" s="16">
        <f t="shared" si="62"/>
        <v>0.79166666666666674</v>
      </c>
      <c r="G348" s="16">
        <v>4.9444444444444446</v>
      </c>
      <c r="I348">
        <v>1907.629242</v>
      </c>
      <c r="J348">
        <v>9432.1668076666665</v>
      </c>
      <c r="L348">
        <v>248.61257533333333</v>
      </c>
      <c r="M348">
        <f t="shared" si="59"/>
        <v>9432.1668076666665</v>
      </c>
      <c r="O348">
        <f t="shared" ca="1" si="69"/>
        <v>1365910.2777614605</v>
      </c>
      <c r="P348">
        <f ca="1"/>
        <v>1365.9102777614605</v>
      </c>
      <c r="R348">
        <f t="shared" si="68"/>
        <v>-743715.43096438877</v>
      </c>
      <c r="S348">
        <v>-743.71543096438882</v>
      </c>
      <c r="T348">
        <v>743.71543096438882</v>
      </c>
      <c r="V348">
        <v>604.13699999999994</v>
      </c>
      <c r="W348">
        <f t="shared" si="60"/>
        <v>743.71543096438882</v>
      </c>
      <c r="X348">
        <f t="shared" si="61"/>
        <v>524.76560808847387</v>
      </c>
    </row>
    <row r="349" spans="2:24" x14ac:dyDescent="0.25">
      <c r="B349" s="3" t="s">
        <v>37</v>
      </c>
      <c r="C349" s="3">
        <v>341</v>
      </c>
      <c r="D349" s="3">
        <v>341</v>
      </c>
      <c r="E349" s="10">
        <v>21.1</v>
      </c>
      <c r="F349" s="16">
        <f t="shared" si="62"/>
        <v>0.87500000000000011</v>
      </c>
      <c r="G349" s="16">
        <v>5.8611111111111116</v>
      </c>
      <c r="I349">
        <v>2082.6182603333336</v>
      </c>
      <c r="J349">
        <v>12206.457025842596</v>
      </c>
      <c r="L349">
        <v>248.96826033333332</v>
      </c>
      <c r="M349">
        <f t="shared" si="59"/>
        <v>12206.457025842596</v>
      </c>
      <c r="O349">
        <f t="shared" ca="1" si="69"/>
        <v>1378116.734787303</v>
      </c>
      <c r="P349">
        <f ca="1"/>
        <v>1378.1167347873031</v>
      </c>
      <c r="R349">
        <f t="shared" si="68"/>
        <v>-743715.43096438877</v>
      </c>
      <c r="S349">
        <v>-743.71543096438882</v>
      </c>
      <c r="T349">
        <v>743.71543096438882</v>
      </c>
      <c r="V349">
        <v>604.13699999999994</v>
      </c>
      <c r="W349">
        <f t="shared" si="60"/>
        <v>743.71543096438882</v>
      </c>
      <c r="X349">
        <f t="shared" si="61"/>
        <v>524.76560808847387</v>
      </c>
    </row>
    <row r="350" spans="2:24" x14ac:dyDescent="0.25">
      <c r="B350" s="3" t="s">
        <v>37</v>
      </c>
      <c r="C350" s="3">
        <v>342</v>
      </c>
      <c r="D350" s="3">
        <v>342</v>
      </c>
      <c r="E350" s="10">
        <v>24.1</v>
      </c>
      <c r="F350" s="16">
        <f t="shared" si="62"/>
        <v>0.54166666666666641</v>
      </c>
      <c r="G350" s="16">
        <v>6.6944444444444455</v>
      </c>
      <c r="I350">
        <v>1384.4082769999995</v>
      </c>
      <c r="J350">
        <v>9267.844298805554</v>
      </c>
      <c r="L350">
        <v>249.29161033333332</v>
      </c>
      <c r="M350">
        <f t="shared" si="59"/>
        <v>9267.844298805554</v>
      </c>
      <c r="O350">
        <f t="shared" ca="1" si="69"/>
        <v>1387384.5790861086</v>
      </c>
      <c r="P350">
        <f ca="1"/>
        <v>1387.3845790861085</v>
      </c>
      <c r="R350">
        <f t="shared" si="68"/>
        <v>-743715.43096438877</v>
      </c>
      <c r="S350">
        <v>-743.71543096438882</v>
      </c>
      <c r="T350">
        <v>743.71543096438882</v>
      </c>
      <c r="V350">
        <v>604.13699999999994</v>
      </c>
      <c r="W350">
        <f t="shared" si="60"/>
        <v>743.71543096438882</v>
      </c>
      <c r="X350">
        <f t="shared" si="61"/>
        <v>524.76560808847387</v>
      </c>
    </row>
    <row r="351" spans="2:24" x14ac:dyDescent="0.25">
      <c r="B351" s="3" t="s">
        <v>37</v>
      </c>
      <c r="C351" s="3">
        <v>343</v>
      </c>
      <c r="D351" s="3">
        <v>343</v>
      </c>
      <c r="E351" s="10">
        <v>25</v>
      </c>
      <c r="F351" s="16">
        <f t="shared" si="62"/>
        <v>0.16666666666666657</v>
      </c>
      <c r="G351" s="16">
        <v>6.9444444444444446</v>
      </c>
      <c r="I351">
        <v>598.65528199999983</v>
      </c>
      <c r="J351">
        <v>4157.3283472222211</v>
      </c>
      <c r="L351">
        <v>249.38861533333332</v>
      </c>
      <c r="M351">
        <f t="shared" si="59"/>
        <v>4157.3283472222211</v>
      </c>
      <c r="O351">
        <f t="shared" ca="1" si="69"/>
        <v>1391541.9074333308</v>
      </c>
      <c r="P351">
        <f ca="1"/>
        <v>1391.5419074333308</v>
      </c>
      <c r="R351">
        <f t="shared" si="68"/>
        <v>-743715.43096438877</v>
      </c>
      <c r="S351">
        <v>-743.71543096438882</v>
      </c>
      <c r="T351">
        <v>743.71543096438882</v>
      </c>
      <c r="V351">
        <v>604.13699999999994</v>
      </c>
      <c r="W351">
        <f t="shared" si="60"/>
        <v>743.71543096438882</v>
      </c>
      <c r="X351">
        <f t="shared" si="61"/>
        <v>524.76560808847387</v>
      </c>
    </row>
    <row r="352" spans="2:24" x14ac:dyDescent="0.25">
      <c r="B352" s="3" t="s">
        <v>37</v>
      </c>
      <c r="C352" s="3">
        <v>344</v>
      </c>
      <c r="D352" s="3">
        <v>344</v>
      </c>
      <c r="E352" s="10">
        <v>25.3</v>
      </c>
      <c r="F352" s="16">
        <f t="shared" si="62"/>
        <v>6.9444444444444448E-2</v>
      </c>
      <c r="G352" s="16">
        <v>7.0277777777777786</v>
      </c>
      <c r="I352">
        <v>394.94872811111111</v>
      </c>
      <c r="J352">
        <v>2775.6118947808645</v>
      </c>
      <c r="L352">
        <v>249.42095033333334</v>
      </c>
      <c r="M352">
        <f t="shared" si="59"/>
        <v>2775.6118947808645</v>
      </c>
      <c r="O352">
        <f t="shared" ca="1" si="69"/>
        <v>1394317.5193281115</v>
      </c>
      <c r="P352">
        <f ca="1"/>
        <v>1394.3175193281115</v>
      </c>
      <c r="R352">
        <f t="shared" si="68"/>
        <v>-743715.43096438877</v>
      </c>
      <c r="S352">
        <v>-743.71543096438882</v>
      </c>
      <c r="T352">
        <v>743.71543096438882</v>
      </c>
      <c r="V352">
        <v>604.13699999999994</v>
      </c>
      <c r="W352">
        <f t="shared" si="60"/>
        <v>743.71543096438882</v>
      </c>
      <c r="X352">
        <f t="shared" si="61"/>
        <v>524.76560808847387</v>
      </c>
    </row>
    <row r="353" spans="2:24" x14ac:dyDescent="0.25">
      <c r="B353" s="3" t="s">
        <v>37</v>
      </c>
      <c r="C353" s="3">
        <v>345</v>
      </c>
      <c r="D353" s="3">
        <v>345</v>
      </c>
      <c r="E353" s="10">
        <v>25.5</v>
      </c>
      <c r="F353" s="16">
        <f t="shared" si="62"/>
        <v>0.15277777777777748</v>
      </c>
      <c r="G353" s="16">
        <v>7.0833333333333339</v>
      </c>
      <c r="I353">
        <v>569.60361811111045</v>
      </c>
      <c r="J353">
        <v>4034.6922949536993</v>
      </c>
      <c r="L353">
        <v>249.44250700000001</v>
      </c>
      <c r="M353">
        <f t="shared" si="59"/>
        <v>4034.6922949536993</v>
      </c>
      <c r="O353">
        <f t="shared" ca="1" si="69"/>
        <v>1398352.2116230652</v>
      </c>
      <c r="P353">
        <f ca="1"/>
        <v>1398.3522116230652</v>
      </c>
      <c r="R353">
        <f t="shared" si="68"/>
        <v>-743715.43096438877</v>
      </c>
      <c r="S353">
        <v>-743.71543096438882</v>
      </c>
      <c r="T353">
        <v>743.71543096438882</v>
      </c>
      <c r="V353">
        <v>604.13699999999994</v>
      </c>
      <c r="W353">
        <f t="shared" si="60"/>
        <v>743.71543096438882</v>
      </c>
      <c r="X353">
        <f t="shared" si="61"/>
        <v>524.76560808847387</v>
      </c>
    </row>
    <row r="354" spans="2:24" x14ac:dyDescent="0.25">
      <c r="B354" s="3" t="s">
        <v>37</v>
      </c>
      <c r="C354" s="3">
        <v>346</v>
      </c>
      <c r="D354" s="3">
        <v>346</v>
      </c>
      <c r="E354" s="10">
        <v>26.4</v>
      </c>
      <c r="F354" s="16">
        <f t="shared" si="62"/>
        <v>0.15277777777777798</v>
      </c>
      <c r="G354" s="16">
        <v>7.333333333333333</v>
      </c>
      <c r="I354">
        <v>569.70062311111155</v>
      </c>
      <c r="J354">
        <v>4177.8045694814846</v>
      </c>
      <c r="L354">
        <v>249.539512</v>
      </c>
      <c r="M354">
        <f t="shared" si="59"/>
        <v>4177.8045694814846</v>
      </c>
      <c r="O354">
        <f t="shared" ca="1" si="69"/>
        <v>1402530.0161925466</v>
      </c>
      <c r="P354">
        <f ca="1"/>
        <v>1402.5300161925466</v>
      </c>
      <c r="R354">
        <f t="shared" si="68"/>
        <v>-743715.43096438877</v>
      </c>
      <c r="S354">
        <v>-743.71543096438882</v>
      </c>
      <c r="T354">
        <v>743.71543096438882</v>
      </c>
      <c r="V354">
        <v>604.13699999999994</v>
      </c>
      <c r="W354">
        <f t="shared" si="60"/>
        <v>743.71543096438882</v>
      </c>
      <c r="X354">
        <f t="shared" si="61"/>
        <v>524.76560808847387</v>
      </c>
    </row>
    <row r="355" spans="2:24" x14ac:dyDescent="0.25">
      <c r="B355" s="3" t="s">
        <v>37</v>
      </c>
      <c r="C355" s="3">
        <v>347</v>
      </c>
      <c r="D355" s="3">
        <v>347</v>
      </c>
      <c r="E355" s="10">
        <v>26.6</v>
      </c>
      <c r="F355" s="16">
        <f t="shared" si="62"/>
        <v>9.7222222222222612E-2</v>
      </c>
      <c r="G355" s="16">
        <v>7.3888888888888893</v>
      </c>
      <c r="I355">
        <v>453.29995755555638</v>
      </c>
      <c r="J355">
        <v>3349.3830197160555</v>
      </c>
      <c r="L355">
        <v>249.56106866666667</v>
      </c>
      <c r="M355">
        <f t="shared" si="59"/>
        <v>3349.3830197160555</v>
      </c>
      <c r="O355">
        <f t="shared" ca="1" si="69"/>
        <v>1405879.3992122626</v>
      </c>
      <c r="P355">
        <f ca="1"/>
        <v>1405.8793992122626</v>
      </c>
      <c r="R355">
        <f t="shared" si="68"/>
        <v>-743715.43096438877</v>
      </c>
      <c r="S355">
        <v>-743.71543096438882</v>
      </c>
      <c r="T355">
        <v>743.71543096438882</v>
      </c>
      <c r="V355">
        <v>604.13699999999994</v>
      </c>
      <c r="W355">
        <f t="shared" si="60"/>
        <v>743.71543096438882</v>
      </c>
      <c r="X355">
        <f t="shared" si="61"/>
        <v>524.76560808847387</v>
      </c>
    </row>
    <row r="356" spans="2:24" x14ac:dyDescent="0.25">
      <c r="B356" s="3" t="s">
        <v>37</v>
      </c>
      <c r="C356" s="3">
        <v>348</v>
      </c>
      <c r="D356" s="3">
        <v>348</v>
      </c>
      <c r="E356" s="10">
        <v>27.1</v>
      </c>
      <c r="F356" s="16">
        <f t="shared" si="62"/>
        <v>0.15277777777777748</v>
      </c>
      <c r="G356" s="16">
        <v>7.5277777777777786</v>
      </c>
      <c r="I356">
        <v>569.7760714444438</v>
      </c>
      <c r="J356">
        <v>4289.147648929008</v>
      </c>
      <c r="L356">
        <v>249.61496033333333</v>
      </c>
      <c r="M356">
        <f t="shared" si="59"/>
        <v>4289.147648929008</v>
      </c>
      <c r="O356">
        <f t="shared" ca="1" si="69"/>
        <v>1410168.5468611915</v>
      </c>
      <c r="P356">
        <f ca="1"/>
        <v>1410.1685468611915</v>
      </c>
      <c r="R356">
        <f t="shared" si="68"/>
        <v>-743715.43096438877</v>
      </c>
      <c r="S356">
        <v>-743.71543096438882</v>
      </c>
      <c r="T356">
        <v>743.71543096438882</v>
      </c>
      <c r="V356">
        <v>604.13699999999994</v>
      </c>
      <c r="W356">
        <f t="shared" si="60"/>
        <v>743.71543096438882</v>
      </c>
      <c r="X356">
        <f t="shared" si="61"/>
        <v>524.76560808847387</v>
      </c>
    </row>
    <row r="357" spans="2:24" x14ac:dyDescent="0.25">
      <c r="B357" s="3" t="s">
        <v>37</v>
      </c>
      <c r="C357" s="3">
        <v>349</v>
      </c>
      <c r="D357" s="3">
        <v>349</v>
      </c>
      <c r="E357" s="10">
        <v>27.7</v>
      </c>
      <c r="F357" s="16">
        <f t="shared" si="62"/>
        <v>0.1388888888888889</v>
      </c>
      <c r="G357" s="16">
        <v>7.6944444444444446</v>
      </c>
      <c r="I357">
        <v>540.73518588888885</v>
      </c>
      <c r="J357">
        <v>4160.6568469783952</v>
      </c>
      <c r="L357">
        <v>249.67963033333334</v>
      </c>
      <c r="M357">
        <f t="shared" si="59"/>
        <v>4160.6568469783952</v>
      </c>
      <c r="O357">
        <f t="shared" ca="1" si="69"/>
        <v>1414329.20370817</v>
      </c>
      <c r="P357">
        <f ca="1"/>
        <v>1414.3292037081699</v>
      </c>
      <c r="R357">
        <f t="shared" si="68"/>
        <v>-743715.43096438877</v>
      </c>
      <c r="S357">
        <v>-743.71543096438882</v>
      </c>
      <c r="T357">
        <v>743.71543096438882</v>
      </c>
      <c r="V357">
        <v>604.13699999999994</v>
      </c>
      <c r="W357">
        <f t="shared" si="60"/>
        <v>743.71543096438882</v>
      </c>
      <c r="X357">
        <f t="shared" si="61"/>
        <v>524.76560808847387</v>
      </c>
    </row>
    <row r="358" spans="2:24" x14ac:dyDescent="0.25">
      <c r="B358" s="3" t="s">
        <v>37</v>
      </c>
      <c r="C358" s="3">
        <v>350</v>
      </c>
      <c r="D358" s="3">
        <v>350</v>
      </c>
      <c r="E358" s="10">
        <v>28.1</v>
      </c>
      <c r="F358" s="16">
        <f t="shared" si="62"/>
        <v>6.9444444444444448E-2</v>
      </c>
      <c r="G358" s="16">
        <v>7.8055555555555562</v>
      </c>
      <c r="I358">
        <v>395.25052144444442</v>
      </c>
      <c r="J358">
        <v>3085.1499034969138</v>
      </c>
      <c r="L358">
        <v>249.72274366666667</v>
      </c>
      <c r="M358">
        <f t="shared" si="59"/>
        <v>3085.1499034969138</v>
      </c>
      <c r="O358">
        <f t="shared" ca="1" si="69"/>
        <v>1417414.3536116669</v>
      </c>
      <c r="P358">
        <f ca="1"/>
        <v>1417.4143536116669</v>
      </c>
      <c r="R358">
        <f t="shared" si="68"/>
        <v>-743715.43096438877</v>
      </c>
      <c r="S358">
        <v>-743.71543096438882</v>
      </c>
      <c r="T358">
        <v>743.71543096438882</v>
      </c>
      <c r="V358">
        <v>604.13699999999994</v>
      </c>
      <c r="W358">
        <f t="shared" si="60"/>
        <v>743.71543096438882</v>
      </c>
      <c r="X358">
        <f t="shared" si="61"/>
        <v>524.76560808847387</v>
      </c>
    </row>
    <row r="359" spans="2:24" x14ac:dyDescent="0.25">
      <c r="B359" s="3" t="s">
        <v>37</v>
      </c>
      <c r="C359" s="3">
        <v>351</v>
      </c>
      <c r="D359" s="3">
        <v>351</v>
      </c>
      <c r="E359" s="10">
        <v>28.2</v>
      </c>
      <c r="F359" s="16">
        <f t="shared" si="62"/>
        <v>0</v>
      </c>
      <c r="G359" s="16">
        <v>7.8333333333333339</v>
      </c>
      <c r="I359">
        <v>249.73352199999999</v>
      </c>
      <c r="J359">
        <v>1956.2459223333335</v>
      </c>
      <c r="L359">
        <v>249.73352199999999</v>
      </c>
      <c r="M359">
        <f t="shared" si="59"/>
        <v>1956.2459223333335</v>
      </c>
      <c r="O359">
        <f t="shared" ca="1" si="69"/>
        <v>1419370.5995340003</v>
      </c>
      <c r="P359">
        <f ca="1"/>
        <v>1419.3705995340003</v>
      </c>
      <c r="R359">
        <f t="shared" si="68"/>
        <v>-743715.43096438877</v>
      </c>
      <c r="S359">
        <v>-743.71543096438882</v>
      </c>
      <c r="T359">
        <v>743.71543096438882</v>
      </c>
      <c r="V359">
        <v>604.13699999999994</v>
      </c>
      <c r="W359">
        <f t="shared" si="60"/>
        <v>743.71543096438882</v>
      </c>
      <c r="X359">
        <f t="shared" si="61"/>
        <v>524.76560808847387</v>
      </c>
    </row>
    <row r="360" spans="2:24" x14ac:dyDescent="0.25">
      <c r="B360" s="3" t="s">
        <v>37</v>
      </c>
      <c r="C360" s="3">
        <v>352</v>
      </c>
      <c r="D360" s="3">
        <v>352</v>
      </c>
      <c r="E360" s="10">
        <v>28.1</v>
      </c>
      <c r="F360" s="16">
        <f t="shared" si="62"/>
        <v>-2.7777777777777679E-2</v>
      </c>
      <c r="G360" s="16">
        <v>7.8055555555555562</v>
      </c>
      <c r="I360">
        <v>191.51163255555576</v>
      </c>
      <c r="J360">
        <v>1494.8546874475326</v>
      </c>
      <c r="L360">
        <v>249.72274366666667</v>
      </c>
      <c r="M360">
        <f t="shared" si="59"/>
        <v>1494.8546874475326</v>
      </c>
      <c r="O360">
        <f t="shared" ca="1" si="69"/>
        <v>1420865.4542214477</v>
      </c>
      <c r="P360">
        <f ca="1"/>
        <v>1420.8654542214476</v>
      </c>
      <c r="R360">
        <f t="shared" si="68"/>
        <v>-743715.43096438877</v>
      </c>
      <c r="S360">
        <v>-743.71543096438882</v>
      </c>
      <c r="T360">
        <v>743.71543096438882</v>
      </c>
      <c r="V360">
        <v>604.13699999999994</v>
      </c>
      <c r="W360">
        <f t="shared" si="60"/>
        <v>743.71543096438882</v>
      </c>
      <c r="X360">
        <f t="shared" si="61"/>
        <v>524.76560808847387</v>
      </c>
    </row>
    <row r="361" spans="2:24" x14ac:dyDescent="0.25">
      <c r="B361" s="3" t="s">
        <v>37</v>
      </c>
      <c r="C361" s="3">
        <v>353</v>
      </c>
      <c r="D361" s="3">
        <v>353</v>
      </c>
      <c r="E361" s="10">
        <v>28</v>
      </c>
      <c r="F361" s="16">
        <f t="shared" si="62"/>
        <v>-2.7777777777778172E-2</v>
      </c>
      <c r="G361" s="16">
        <v>7.7777777777777786</v>
      </c>
      <c r="I361">
        <v>191.50085422222139</v>
      </c>
      <c r="J361">
        <v>1489.4510883950554</v>
      </c>
      <c r="L361">
        <v>249.71196533333332</v>
      </c>
      <c r="M361">
        <f t="shared" si="59"/>
        <v>1489.4510883950554</v>
      </c>
      <c r="O361">
        <f t="shared" ca="1" si="69"/>
        <v>1422354.9053098427</v>
      </c>
      <c r="P361">
        <f ca="1"/>
        <v>1422.3549053098427</v>
      </c>
      <c r="R361">
        <f t="shared" si="68"/>
        <v>-743715.43096438877</v>
      </c>
      <c r="S361">
        <v>-743.71543096438882</v>
      </c>
      <c r="T361">
        <v>743.71543096438882</v>
      </c>
      <c r="V361">
        <v>604.13699999999994</v>
      </c>
      <c r="W361">
        <f t="shared" si="60"/>
        <v>743.71543096438882</v>
      </c>
      <c r="X361">
        <f t="shared" si="61"/>
        <v>524.76560808847387</v>
      </c>
    </row>
    <row r="362" spans="2:24" x14ac:dyDescent="0.25">
      <c r="B362" s="3" t="s">
        <v>37</v>
      </c>
      <c r="C362" s="3">
        <v>354</v>
      </c>
      <c r="D362" s="3">
        <v>354</v>
      </c>
      <c r="E362" s="10">
        <v>27.9</v>
      </c>
      <c r="F362" s="16">
        <f t="shared" si="62"/>
        <v>-1.3888888888889086E-2</v>
      </c>
      <c r="G362" s="16">
        <v>7.75</v>
      </c>
      <c r="I362">
        <v>220.59563144444405</v>
      </c>
      <c r="J362">
        <v>1709.6161436944415</v>
      </c>
      <c r="L362">
        <v>249.701187</v>
      </c>
      <c r="M362">
        <f t="shared" si="59"/>
        <v>1709.6161436944415</v>
      </c>
      <c r="O362">
        <f t="shared" ca="1" si="69"/>
        <v>1424064.521453537</v>
      </c>
      <c r="P362">
        <f ca="1"/>
        <v>1424.0645214535371</v>
      </c>
      <c r="R362">
        <f t="shared" si="68"/>
        <v>-743715.43096438877</v>
      </c>
      <c r="S362">
        <v>-743.71543096438882</v>
      </c>
      <c r="T362">
        <v>743.71543096438882</v>
      </c>
      <c r="V362">
        <v>604.13699999999994</v>
      </c>
      <c r="W362">
        <f t="shared" si="60"/>
        <v>743.71543096438882</v>
      </c>
      <c r="X362">
        <f t="shared" si="61"/>
        <v>524.76560808847387</v>
      </c>
    </row>
    <row r="363" spans="2:24" x14ac:dyDescent="0.25">
      <c r="B363" s="3" t="s">
        <v>37</v>
      </c>
      <c r="C363" s="3">
        <v>355</v>
      </c>
      <c r="D363" s="3">
        <v>355</v>
      </c>
      <c r="E363" s="10">
        <v>27.9</v>
      </c>
      <c r="F363" s="16">
        <f t="shared" si="62"/>
        <v>2.7777777777778172E-2</v>
      </c>
      <c r="G363" s="16">
        <v>7.75</v>
      </c>
      <c r="I363">
        <v>307.91229811111191</v>
      </c>
      <c r="J363">
        <v>2386.3203103611172</v>
      </c>
      <c r="L363">
        <v>249.701187</v>
      </c>
      <c r="M363">
        <f t="shared" si="59"/>
        <v>2386.3203103611172</v>
      </c>
      <c r="O363">
        <f t="shared" ca="1" si="69"/>
        <v>1426450.8417638983</v>
      </c>
      <c r="P363">
        <f ca="1"/>
        <v>1426.4508417638983</v>
      </c>
      <c r="R363">
        <f t="shared" si="68"/>
        <v>-743715.43096438877</v>
      </c>
      <c r="S363">
        <v>-743.71543096438882</v>
      </c>
      <c r="T363">
        <v>743.71543096438882</v>
      </c>
      <c r="V363">
        <v>604.13699999999994</v>
      </c>
      <c r="W363">
        <f t="shared" si="60"/>
        <v>743.71543096438882</v>
      </c>
      <c r="X363">
        <f t="shared" si="61"/>
        <v>524.76560808847387</v>
      </c>
    </row>
    <row r="364" spans="2:24" x14ac:dyDescent="0.25">
      <c r="B364" s="3" t="s">
        <v>37</v>
      </c>
      <c r="C364" s="3">
        <v>356</v>
      </c>
      <c r="D364" s="3">
        <v>356</v>
      </c>
      <c r="E364" s="10">
        <v>28.1</v>
      </c>
      <c r="F364" s="16">
        <f t="shared" si="62"/>
        <v>4.1666666666666761E-2</v>
      </c>
      <c r="G364" s="16">
        <v>7.8055555555555562</v>
      </c>
      <c r="I364">
        <v>337.03941033333354</v>
      </c>
      <c r="J364">
        <v>2630.7798417685203</v>
      </c>
      <c r="L364">
        <v>249.72274366666667</v>
      </c>
      <c r="M364">
        <f t="shared" si="59"/>
        <v>2630.7798417685203</v>
      </c>
      <c r="O364">
        <f t="shared" ca="1" si="69"/>
        <v>1429081.6216056668</v>
      </c>
      <c r="P364">
        <f ca="1"/>
        <v>1429.0816216056669</v>
      </c>
      <c r="R364">
        <f t="shared" si="68"/>
        <v>-743715.43096438877</v>
      </c>
      <c r="S364">
        <v>-743.71543096438882</v>
      </c>
      <c r="T364">
        <v>743.71543096438882</v>
      </c>
      <c r="V364">
        <v>604.13699999999994</v>
      </c>
      <c r="W364">
        <f t="shared" si="60"/>
        <v>743.71543096438882</v>
      </c>
      <c r="X364">
        <f t="shared" si="61"/>
        <v>524.76560808847387</v>
      </c>
    </row>
    <row r="365" spans="2:24" x14ac:dyDescent="0.25">
      <c r="B365" s="3" t="s">
        <v>37</v>
      </c>
      <c r="C365" s="3">
        <v>357</v>
      </c>
      <c r="D365" s="3">
        <v>357</v>
      </c>
      <c r="E365" s="10">
        <v>28.2</v>
      </c>
      <c r="F365" s="16">
        <f t="shared" si="62"/>
        <v>-1.3888888888889086E-2</v>
      </c>
      <c r="G365" s="16">
        <v>7.8333333333333339</v>
      </c>
      <c r="I365">
        <v>220.62796644444404</v>
      </c>
      <c r="J365">
        <v>1728.2524038148117</v>
      </c>
      <c r="L365">
        <v>249.73352199999999</v>
      </c>
      <c r="M365">
        <f t="shared" si="59"/>
        <v>1728.2524038148117</v>
      </c>
      <c r="O365">
        <f t="shared" ca="1" si="69"/>
        <v>1430809.8740094816</v>
      </c>
      <c r="P365">
        <f ca="1"/>
        <v>1430.8098740094815</v>
      </c>
      <c r="R365">
        <f t="shared" si="68"/>
        <v>-743715.43096438877</v>
      </c>
      <c r="S365">
        <v>-743.71543096438882</v>
      </c>
      <c r="T365">
        <v>743.71543096438882</v>
      </c>
      <c r="V365">
        <v>604.13699999999994</v>
      </c>
      <c r="W365">
        <f t="shared" si="60"/>
        <v>743.71543096438882</v>
      </c>
      <c r="X365">
        <f t="shared" si="61"/>
        <v>524.76560808847387</v>
      </c>
    </row>
    <row r="366" spans="2:24" x14ac:dyDescent="0.25">
      <c r="B366" s="3" t="s">
        <v>37</v>
      </c>
      <c r="C366" s="3">
        <v>358</v>
      </c>
      <c r="D366" s="3">
        <v>358</v>
      </c>
      <c r="E366" s="10">
        <v>28</v>
      </c>
      <c r="F366" s="16">
        <f t="shared" si="62"/>
        <v>-0.18055555555555566</v>
      </c>
      <c r="G366" s="16">
        <v>7.7777777777777786</v>
      </c>
      <c r="I366">
        <v>-128.66025688888911</v>
      </c>
      <c r="J366">
        <v>-1000.6908869135821</v>
      </c>
      <c r="L366">
        <v>249.71196533333332</v>
      </c>
      <c r="M366">
        <f t="shared" si="59"/>
        <v>-1000.6908869135821</v>
      </c>
      <c r="O366">
        <f ca="1">O365</f>
        <v>1430809.8740094816</v>
      </c>
      <c r="P366">
        <f ca="1"/>
        <v>1430.8098740094815</v>
      </c>
      <c r="R366">
        <f>R365+M366</f>
        <v>-744716.12185130233</v>
      </c>
      <c r="S366">
        <v>-744.71612185130232</v>
      </c>
      <c r="T366">
        <v>744.71612185130232</v>
      </c>
      <c r="V366">
        <v>0</v>
      </c>
      <c r="W366">
        <f t="shared" si="60"/>
        <v>744.71612185130232</v>
      </c>
      <c r="X366">
        <f t="shared" si="61"/>
        <v>525.47169557827999</v>
      </c>
    </row>
    <row r="367" spans="2:24" x14ac:dyDescent="0.25">
      <c r="B367" s="3" t="s">
        <v>37</v>
      </c>
      <c r="C367" s="3">
        <v>359</v>
      </c>
      <c r="D367" s="3">
        <v>359</v>
      </c>
      <c r="E367" s="10">
        <v>26.9</v>
      </c>
      <c r="F367" s="16">
        <f t="shared" si="62"/>
        <v>-0.41666666666666663</v>
      </c>
      <c r="G367" s="16">
        <v>7.4722222222222223</v>
      </c>
      <c r="I367">
        <v>-623.57326299999988</v>
      </c>
      <c r="J367">
        <v>-4659.4779929722217</v>
      </c>
      <c r="L367">
        <v>249.59340366666666</v>
      </c>
      <c r="M367">
        <f t="shared" si="59"/>
        <v>-4659.4779929722217</v>
      </c>
      <c r="O367">
        <f t="shared" ref="O367:O371" ca="1" si="70">O366</f>
        <v>1430809.8740094816</v>
      </c>
      <c r="P367">
        <f ca="1"/>
        <v>1430.8098740094815</v>
      </c>
      <c r="R367">
        <f t="shared" ref="R367:R371" si="71">R366+M367</f>
        <v>-749375.59984427458</v>
      </c>
      <c r="S367">
        <v>-749.37559984427457</v>
      </c>
      <c r="T367">
        <v>749.37559984427457</v>
      </c>
      <c r="V367">
        <v>0</v>
      </c>
      <c r="W367">
        <f t="shared" si="60"/>
        <v>749.37559984427457</v>
      </c>
      <c r="X367">
        <f t="shared" si="61"/>
        <v>528.75942325012124</v>
      </c>
    </row>
    <row r="368" spans="2:24" x14ac:dyDescent="0.25">
      <c r="B368" s="3" t="s">
        <v>37</v>
      </c>
      <c r="C368" s="3">
        <v>360</v>
      </c>
      <c r="D368" s="3">
        <v>360</v>
      </c>
      <c r="E368" s="10">
        <v>25</v>
      </c>
      <c r="F368" s="16">
        <f t="shared" si="62"/>
        <v>-0.51388888888888873</v>
      </c>
      <c r="G368" s="16">
        <v>6.9444444444444446</v>
      </c>
      <c r="I368">
        <v>-827.51694022222182</v>
      </c>
      <c r="J368">
        <v>-5746.6454182098742</v>
      </c>
      <c r="L368">
        <v>249.38861533333332</v>
      </c>
      <c r="M368">
        <f t="shared" si="59"/>
        <v>-5746.6454182098742</v>
      </c>
      <c r="O368">
        <f t="shared" ca="1" si="70"/>
        <v>1430809.8740094816</v>
      </c>
      <c r="P368">
        <f ca="1"/>
        <v>1430.8098740094815</v>
      </c>
      <c r="R368">
        <f t="shared" si="71"/>
        <v>-755122.24526248442</v>
      </c>
      <c r="S368">
        <v>-755.1222452624844</v>
      </c>
      <c r="T368">
        <v>755.1222452624844</v>
      </c>
      <c r="V368">
        <v>0</v>
      </c>
      <c r="W368">
        <f t="shared" si="60"/>
        <v>755.1222452624844</v>
      </c>
      <c r="X368">
        <f t="shared" si="61"/>
        <v>532.8142562572101</v>
      </c>
    </row>
    <row r="369" spans="2:24" x14ac:dyDescent="0.25">
      <c r="B369" s="3" t="s">
        <v>37</v>
      </c>
      <c r="C369" s="3">
        <v>361</v>
      </c>
      <c r="D369" s="3">
        <v>361</v>
      </c>
      <c r="E369" s="10">
        <v>23.2</v>
      </c>
      <c r="F369" s="16">
        <f t="shared" si="62"/>
        <v>-0.43055555555555575</v>
      </c>
      <c r="G369" s="16">
        <v>6.4444444444444446</v>
      </c>
      <c r="I369">
        <v>-653.07761688888922</v>
      </c>
      <c r="J369">
        <v>-4208.72241995062</v>
      </c>
      <c r="L369">
        <v>249.19460533333333</v>
      </c>
      <c r="M369">
        <f t="shared" si="59"/>
        <v>-4208.72241995062</v>
      </c>
      <c r="O369">
        <f t="shared" ca="1" si="70"/>
        <v>1430809.8740094816</v>
      </c>
      <c r="P369">
        <f ca="1"/>
        <v>1430.8098740094815</v>
      </c>
      <c r="R369">
        <f t="shared" si="71"/>
        <v>-759330.96768243506</v>
      </c>
      <c r="S369">
        <v>-759.33096768243502</v>
      </c>
      <c r="T369">
        <v>759.33096768243502</v>
      </c>
      <c r="V369">
        <v>0</v>
      </c>
      <c r="W369">
        <f t="shared" si="60"/>
        <v>759.33096768243502</v>
      </c>
      <c r="X369">
        <f t="shared" si="61"/>
        <v>535.7839307967273</v>
      </c>
    </row>
    <row r="370" spans="2:24" x14ac:dyDescent="0.25">
      <c r="B370" s="3" t="s">
        <v>37</v>
      </c>
      <c r="C370" s="3">
        <v>362</v>
      </c>
      <c r="D370" s="3">
        <v>362</v>
      </c>
      <c r="E370" s="10">
        <v>21.9</v>
      </c>
      <c r="F370" s="16">
        <f t="shared" si="62"/>
        <v>-0.29166666666666635</v>
      </c>
      <c r="G370" s="16">
        <v>6.083333333333333</v>
      </c>
      <c r="I370">
        <v>-362.16217966666602</v>
      </c>
      <c r="J370">
        <v>-2203.1532596388847</v>
      </c>
      <c r="L370">
        <v>249.05448699999999</v>
      </c>
      <c r="M370">
        <f t="shared" si="59"/>
        <v>-2203.1532596388847</v>
      </c>
      <c r="O370">
        <f t="shared" ca="1" si="70"/>
        <v>1430809.8740094816</v>
      </c>
      <c r="P370">
        <f ca="1"/>
        <v>1430.8098740094815</v>
      </c>
      <c r="R370">
        <f t="shared" si="71"/>
        <v>-761534.12094207399</v>
      </c>
      <c r="S370">
        <v>-761.53412094207397</v>
      </c>
      <c r="T370">
        <v>761.53412094207397</v>
      </c>
      <c r="V370">
        <v>0</v>
      </c>
      <c r="W370">
        <f t="shared" si="60"/>
        <v>761.53412094207397</v>
      </c>
      <c r="X370">
        <f t="shared" si="61"/>
        <v>537.33847573672847</v>
      </c>
    </row>
    <row r="371" spans="2:24" x14ac:dyDescent="0.25">
      <c r="B371" s="3" t="s">
        <v>37</v>
      </c>
      <c r="C371" s="3">
        <v>363</v>
      </c>
      <c r="D371" s="3">
        <v>363</v>
      </c>
      <c r="E371" s="10">
        <v>21.1</v>
      </c>
      <c r="F371" s="16">
        <f t="shared" si="62"/>
        <v>-0.16666666666666657</v>
      </c>
      <c r="G371" s="16">
        <v>5.8611111111111116</v>
      </c>
      <c r="I371">
        <v>-100.29840633333316</v>
      </c>
      <c r="J371">
        <v>-587.86010378703611</v>
      </c>
      <c r="L371">
        <v>248.96826033333332</v>
      </c>
      <c r="M371">
        <f t="shared" si="59"/>
        <v>-587.86010378703611</v>
      </c>
      <c r="O371">
        <f t="shared" ca="1" si="70"/>
        <v>1430809.8740094816</v>
      </c>
      <c r="P371">
        <f ca="1"/>
        <v>1430.8098740094815</v>
      </c>
      <c r="R371">
        <f t="shared" si="71"/>
        <v>-762121.98104586103</v>
      </c>
      <c r="S371">
        <v>-762.12198104586105</v>
      </c>
      <c r="T371">
        <v>762.12198104586105</v>
      </c>
      <c r="V371">
        <v>668.68799999999999</v>
      </c>
      <c r="W371">
        <f t="shared" si="60"/>
        <v>762.12198104586105</v>
      </c>
      <c r="X371">
        <f t="shared" si="61"/>
        <v>537.75326982596061</v>
      </c>
    </row>
    <row r="372" spans="2:24" x14ac:dyDescent="0.25">
      <c r="B372" s="3" t="s">
        <v>37</v>
      </c>
      <c r="C372" s="3">
        <v>364</v>
      </c>
      <c r="D372" s="3">
        <v>364</v>
      </c>
      <c r="E372" s="10">
        <v>20.7</v>
      </c>
      <c r="F372" s="16">
        <f t="shared" si="62"/>
        <v>-5.5555555555555851E-2</v>
      </c>
      <c r="G372" s="16">
        <v>5.75</v>
      </c>
      <c r="I372">
        <v>132.50292477777714</v>
      </c>
      <c r="J372">
        <v>761.89181747221858</v>
      </c>
      <c r="L372">
        <v>248.92514699999998</v>
      </c>
      <c r="M372">
        <f t="shared" si="59"/>
        <v>761.89181747221858</v>
      </c>
      <c r="O372">
        <f ca="1">O365+M372</f>
        <v>1431571.7658269538</v>
      </c>
      <c r="P372">
        <f ca="1"/>
        <v>1431.5717658269539</v>
      </c>
      <c r="R372">
        <f>R371</f>
        <v>-762121.98104586103</v>
      </c>
      <c r="S372">
        <v>-762.12198104586105</v>
      </c>
      <c r="T372">
        <v>762.12198104586105</v>
      </c>
      <c r="V372">
        <v>668.68799999999999</v>
      </c>
      <c r="W372">
        <f t="shared" si="60"/>
        <v>762.12198104586105</v>
      </c>
      <c r="X372">
        <f t="shared" si="61"/>
        <v>537.75326982596061</v>
      </c>
    </row>
    <row r="373" spans="2:24" x14ac:dyDescent="0.25">
      <c r="B373" s="3" t="s">
        <v>37</v>
      </c>
      <c r="C373" s="3">
        <v>365</v>
      </c>
      <c r="D373" s="3">
        <v>365</v>
      </c>
      <c r="E373" s="10">
        <v>20.7</v>
      </c>
      <c r="F373" s="16">
        <f t="shared" si="62"/>
        <v>1.3888888888889086E-2</v>
      </c>
      <c r="G373" s="16">
        <v>5.75</v>
      </c>
      <c r="I373">
        <v>278.03070255555593</v>
      </c>
      <c r="J373">
        <v>1598.6765396944465</v>
      </c>
      <c r="L373">
        <v>248.92514699999998</v>
      </c>
      <c r="M373">
        <f t="shared" si="59"/>
        <v>1598.6765396944465</v>
      </c>
      <c r="O373">
        <f ca="1">O372+M373</f>
        <v>1433170.4423666482</v>
      </c>
      <c r="P373">
        <f ca="1"/>
        <v>1433.1704423666483</v>
      </c>
      <c r="R373">
        <f t="shared" ref="R373:R379" si="72">R372</f>
        <v>-762121.98104586103</v>
      </c>
      <c r="S373">
        <v>-762.12198104586105</v>
      </c>
      <c r="T373">
        <v>762.12198104586105</v>
      </c>
      <c r="V373">
        <v>668.68799999999999</v>
      </c>
      <c r="W373">
        <f t="shared" si="60"/>
        <v>762.12198104586105</v>
      </c>
      <c r="X373">
        <f t="shared" si="61"/>
        <v>537.75326982596061</v>
      </c>
    </row>
    <row r="374" spans="2:24" x14ac:dyDescent="0.25">
      <c r="B374" s="3" t="s">
        <v>37</v>
      </c>
      <c r="C374" s="3">
        <v>366</v>
      </c>
      <c r="D374" s="3">
        <v>366</v>
      </c>
      <c r="E374" s="10">
        <v>20.8</v>
      </c>
      <c r="F374" s="16">
        <f t="shared" si="62"/>
        <v>6.9444444444444448E-2</v>
      </c>
      <c r="G374" s="16">
        <v>5.7777777777777786</v>
      </c>
      <c r="I374">
        <v>394.4637031111111</v>
      </c>
      <c r="J374">
        <v>2279.1236179753091</v>
      </c>
      <c r="L374">
        <v>248.93592533333333</v>
      </c>
      <c r="M374">
        <f t="shared" si="59"/>
        <v>2279.1236179753091</v>
      </c>
      <c r="O374">
        <f t="shared" ref="O374:O379" ca="1" si="73">O373+M374</f>
        <v>1435449.5659846235</v>
      </c>
      <c r="P374">
        <f ca="1"/>
        <v>1435.4495659846234</v>
      </c>
      <c r="R374">
        <f t="shared" si="72"/>
        <v>-762121.98104586103</v>
      </c>
      <c r="S374">
        <v>-762.12198104586105</v>
      </c>
      <c r="T374">
        <v>762.12198104586105</v>
      </c>
      <c r="V374">
        <v>668.68799999999999</v>
      </c>
      <c r="W374">
        <f t="shared" si="60"/>
        <v>762.12198104586105</v>
      </c>
      <c r="X374">
        <f t="shared" si="61"/>
        <v>537.75326982596061</v>
      </c>
    </row>
    <row r="375" spans="2:24" x14ac:dyDescent="0.25">
      <c r="B375" s="3" t="s">
        <v>37</v>
      </c>
      <c r="C375" s="3">
        <v>367</v>
      </c>
      <c r="D375" s="3">
        <v>367</v>
      </c>
      <c r="E375" s="10">
        <v>21.2</v>
      </c>
      <c r="F375" s="16">
        <f t="shared" si="62"/>
        <v>0.18055555555555566</v>
      </c>
      <c r="G375" s="16">
        <v>5.8888888888888893</v>
      </c>
      <c r="I375">
        <v>627.3512608888891</v>
      </c>
      <c r="J375">
        <v>3694.401869679014</v>
      </c>
      <c r="L375">
        <v>248.97903866666667</v>
      </c>
      <c r="M375">
        <f t="shared" si="59"/>
        <v>3694.401869679014</v>
      </c>
      <c r="O375">
        <f t="shared" ca="1" si="73"/>
        <v>1439143.9678543026</v>
      </c>
      <c r="P375">
        <f ca="1"/>
        <v>1439.1439678543027</v>
      </c>
      <c r="R375">
        <f t="shared" si="72"/>
        <v>-762121.98104586103</v>
      </c>
      <c r="S375">
        <v>-762.12198104586105</v>
      </c>
      <c r="T375">
        <v>762.12198104586105</v>
      </c>
      <c r="V375">
        <v>668.68799999999999</v>
      </c>
      <c r="W375">
        <f t="shared" si="60"/>
        <v>762.12198104586105</v>
      </c>
      <c r="X375">
        <f t="shared" si="61"/>
        <v>537.75326982596061</v>
      </c>
    </row>
    <row r="376" spans="2:24" x14ac:dyDescent="0.25">
      <c r="B376" s="3" t="s">
        <v>37</v>
      </c>
      <c r="C376" s="3">
        <v>368</v>
      </c>
      <c r="D376" s="3">
        <v>368</v>
      </c>
      <c r="E376" s="10">
        <v>22.1</v>
      </c>
      <c r="F376" s="16">
        <f t="shared" si="62"/>
        <v>0.31944444444444453</v>
      </c>
      <c r="G376" s="16">
        <v>6.1388888888888893</v>
      </c>
      <c r="I376">
        <v>918.50382144444461</v>
      </c>
      <c r="J376">
        <v>5638.5929038672857</v>
      </c>
      <c r="L376">
        <v>249.07604366666666</v>
      </c>
      <c r="M376">
        <f t="shared" si="59"/>
        <v>5638.5929038672857</v>
      </c>
      <c r="O376">
        <f t="shared" ca="1" si="73"/>
        <v>1444782.56075817</v>
      </c>
      <c r="P376">
        <f ca="1"/>
        <v>1444.7825607581699</v>
      </c>
      <c r="R376">
        <f t="shared" si="72"/>
        <v>-762121.98104586103</v>
      </c>
      <c r="S376">
        <v>-762.12198104586105</v>
      </c>
      <c r="T376">
        <v>762.12198104586105</v>
      </c>
      <c r="V376">
        <v>668.68799999999999</v>
      </c>
      <c r="W376">
        <f t="shared" si="60"/>
        <v>762.12198104586105</v>
      </c>
      <c r="X376">
        <f t="shared" si="61"/>
        <v>537.75326982596061</v>
      </c>
    </row>
    <row r="377" spans="2:24" x14ac:dyDescent="0.25">
      <c r="B377" s="3" t="s">
        <v>37</v>
      </c>
      <c r="C377" s="3">
        <v>369</v>
      </c>
      <c r="D377" s="3">
        <v>369</v>
      </c>
      <c r="E377" s="10">
        <v>23.5</v>
      </c>
      <c r="F377" s="16">
        <f t="shared" si="62"/>
        <v>0.30555555555555547</v>
      </c>
      <c r="G377" s="16">
        <v>6.5277777777777777</v>
      </c>
      <c r="I377">
        <v>889.54916255555531</v>
      </c>
      <c r="J377">
        <v>5806.7792555709857</v>
      </c>
      <c r="L377">
        <v>249.22694033333332</v>
      </c>
      <c r="M377">
        <f t="shared" si="59"/>
        <v>5806.7792555709857</v>
      </c>
      <c r="O377">
        <f t="shared" ca="1" si="73"/>
        <v>1450589.340013741</v>
      </c>
      <c r="P377">
        <f ca="1"/>
        <v>1450.5893400137411</v>
      </c>
      <c r="R377">
        <f t="shared" si="72"/>
        <v>-762121.98104586103</v>
      </c>
      <c r="S377">
        <v>-762.12198104586105</v>
      </c>
      <c r="T377">
        <v>762.12198104586105</v>
      </c>
      <c r="V377">
        <v>668.68799999999999</v>
      </c>
      <c r="W377">
        <f t="shared" si="60"/>
        <v>762.12198104586105</v>
      </c>
      <c r="X377">
        <f t="shared" si="61"/>
        <v>537.75326982596061</v>
      </c>
    </row>
    <row r="378" spans="2:24" x14ac:dyDescent="0.25">
      <c r="B378" s="3" t="s">
        <v>37</v>
      </c>
      <c r="C378" s="3">
        <v>370</v>
      </c>
      <c r="D378" s="3">
        <v>370</v>
      </c>
      <c r="E378" s="10">
        <v>24.3</v>
      </c>
      <c r="F378" s="16">
        <f t="shared" si="62"/>
        <v>0.1388888888888889</v>
      </c>
      <c r="G378" s="16">
        <v>6.7500000000000009</v>
      </c>
      <c r="I378">
        <v>540.36872255555556</v>
      </c>
      <c r="J378">
        <v>3647.4888772500003</v>
      </c>
      <c r="L378">
        <v>249.31316699999999</v>
      </c>
      <c r="M378">
        <f t="shared" si="59"/>
        <v>3647.4888772500003</v>
      </c>
      <c r="O378">
        <f t="shared" ca="1" si="73"/>
        <v>1454236.8288909912</v>
      </c>
      <c r="P378">
        <f ca="1"/>
        <v>1454.2368288909911</v>
      </c>
      <c r="R378">
        <f t="shared" si="72"/>
        <v>-762121.98104586103</v>
      </c>
      <c r="S378">
        <v>-762.12198104586105</v>
      </c>
      <c r="T378">
        <v>762.12198104586105</v>
      </c>
      <c r="V378">
        <v>668.68799999999999</v>
      </c>
      <c r="W378">
        <f t="shared" si="60"/>
        <v>762.12198104586105</v>
      </c>
      <c r="X378">
        <f t="shared" si="61"/>
        <v>537.75326982596061</v>
      </c>
    </row>
    <row r="379" spans="2:24" x14ac:dyDescent="0.25">
      <c r="B379" s="3" t="s">
        <v>37</v>
      </c>
      <c r="C379" s="3">
        <v>371</v>
      </c>
      <c r="D379" s="3">
        <v>371</v>
      </c>
      <c r="E379" s="10">
        <v>24.5</v>
      </c>
      <c r="F379" s="16">
        <f t="shared" si="62"/>
        <v>-6.9444444444444448E-2</v>
      </c>
      <c r="G379" s="16">
        <v>6.8055555555555562</v>
      </c>
      <c r="I379">
        <v>103.80694588888889</v>
      </c>
      <c r="J379">
        <v>706.46393729938279</v>
      </c>
      <c r="L379">
        <v>249.33472366666666</v>
      </c>
      <c r="M379">
        <f t="shared" si="59"/>
        <v>706.46393729938279</v>
      </c>
      <c r="O379">
        <f t="shared" ca="1" si="73"/>
        <v>1454943.2928282905</v>
      </c>
      <c r="P379">
        <f ca="1"/>
        <v>1454.9432928282904</v>
      </c>
      <c r="R379">
        <f t="shared" si="72"/>
        <v>-762121.98104586103</v>
      </c>
      <c r="S379">
        <v>-762.12198104586105</v>
      </c>
      <c r="T379">
        <v>762.12198104586105</v>
      </c>
      <c r="V379">
        <v>668.68799999999999</v>
      </c>
      <c r="W379">
        <f t="shared" si="60"/>
        <v>762.12198104586105</v>
      </c>
      <c r="X379">
        <f t="shared" si="61"/>
        <v>537.75326982596061</v>
      </c>
    </row>
    <row r="380" spans="2:24" x14ac:dyDescent="0.25">
      <c r="B380" s="3" t="s">
        <v>37</v>
      </c>
      <c r="C380" s="3">
        <v>372</v>
      </c>
      <c r="D380" s="3">
        <v>372</v>
      </c>
      <c r="E380" s="10">
        <v>23.8</v>
      </c>
      <c r="F380" s="16">
        <f t="shared" si="62"/>
        <v>-0.44444444444444431</v>
      </c>
      <c r="G380" s="16">
        <v>6.6111111111111116</v>
      </c>
      <c r="I380">
        <v>-682.11850244444406</v>
      </c>
      <c r="J380">
        <v>-4509.5612106049357</v>
      </c>
      <c r="L380">
        <v>249.25927533333333</v>
      </c>
      <c r="M380">
        <f t="shared" si="59"/>
        <v>-4509.5612106049357</v>
      </c>
      <c r="O380">
        <f ca="1">O379</f>
        <v>1454943.2928282905</v>
      </c>
      <c r="P380">
        <f ca="1"/>
        <v>1454.9432928282904</v>
      </c>
      <c r="R380">
        <f>R379+M380</f>
        <v>-766631.542256466</v>
      </c>
      <c r="S380">
        <v>-766.63154225646599</v>
      </c>
      <c r="T380">
        <v>766.63154225646599</v>
      </c>
      <c r="V380">
        <v>0</v>
      </c>
      <c r="W380">
        <f t="shared" si="60"/>
        <v>766.63154225646599</v>
      </c>
      <c r="X380">
        <f t="shared" si="61"/>
        <v>540.93521621616355</v>
      </c>
    </row>
    <row r="381" spans="2:24" x14ac:dyDescent="0.25">
      <c r="B381" s="3" t="s">
        <v>37</v>
      </c>
      <c r="C381" s="3">
        <v>373</v>
      </c>
      <c r="D381" s="3">
        <v>373</v>
      </c>
      <c r="E381" s="10">
        <v>21.3</v>
      </c>
      <c r="F381" s="16">
        <f t="shared" si="62"/>
        <v>-0.84722222222222243</v>
      </c>
      <c r="G381" s="16">
        <v>5.916666666666667</v>
      </c>
      <c r="I381">
        <v>-1526.4490718888894</v>
      </c>
      <c r="J381">
        <v>-9031.4903420092633</v>
      </c>
      <c r="L381">
        <v>248.98981699999999</v>
      </c>
      <c r="M381">
        <f t="shared" si="59"/>
        <v>-9031.4903420092633</v>
      </c>
      <c r="O381">
        <f t="shared" ref="O381:O399" ca="1" si="74">O380</f>
        <v>1454943.2928282905</v>
      </c>
      <c r="P381">
        <f ca="1"/>
        <v>1454.9432928282904</v>
      </c>
      <c r="R381">
        <f t="shared" ref="R381:R399" si="75">R380+M381</f>
        <v>-775663.03259847523</v>
      </c>
      <c r="S381">
        <v>-775.66303259847518</v>
      </c>
      <c r="T381">
        <v>775.66303259847518</v>
      </c>
      <c r="V381">
        <v>0</v>
      </c>
      <c r="W381">
        <f t="shared" si="60"/>
        <v>775.66303259847518</v>
      </c>
      <c r="X381">
        <f t="shared" si="61"/>
        <v>547.30783580148523</v>
      </c>
    </row>
    <row r="382" spans="2:24" x14ac:dyDescent="0.25">
      <c r="B382" s="3" t="s">
        <v>37</v>
      </c>
      <c r="C382" s="3">
        <v>374</v>
      </c>
      <c r="D382" s="3">
        <v>374</v>
      </c>
      <c r="E382" s="10">
        <v>17.7</v>
      </c>
      <c r="F382" s="16">
        <f t="shared" si="62"/>
        <v>-0.95833333333333337</v>
      </c>
      <c r="G382" s="16">
        <v>4.916666666666667</v>
      </c>
      <c r="I382">
        <v>-1759.6815363333333</v>
      </c>
      <c r="J382">
        <v>-8651.7675536388888</v>
      </c>
      <c r="L382">
        <v>248.601797</v>
      </c>
      <c r="M382">
        <f t="shared" si="59"/>
        <v>-8651.7675536388888</v>
      </c>
      <c r="O382">
        <f t="shared" ca="1" si="74"/>
        <v>1454943.2928282905</v>
      </c>
      <c r="P382">
        <f ca="1"/>
        <v>1454.9432928282904</v>
      </c>
      <c r="R382">
        <f t="shared" si="75"/>
        <v>-784314.80015211413</v>
      </c>
      <c r="S382">
        <v>-784.31480015211412</v>
      </c>
      <c r="T382">
        <v>784.31480015211412</v>
      </c>
      <c r="V382">
        <v>0</v>
      </c>
      <c r="W382">
        <f t="shared" si="60"/>
        <v>784.31480015211412</v>
      </c>
      <c r="X382">
        <f t="shared" si="61"/>
        <v>553.41252298733286</v>
      </c>
    </row>
    <row r="383" spans="2:24" x14ac:dyDescent="0.25">
      <c r="B383" s="3" t="s">
        <v>37</v>
      </c>
      <c r="C383" s="3">
        <v>375</v>
      </c>
      <c r="D383" s="3">
        <v>375</v>
      </c>
      <c r="E383" s="10">
        <v>14.4</v>
      </c>
      <c r="F383" s="16">
        <f t="shared" si="62"/>
        <v>-0.80555555555555536</v>
      </c>
      <c r="G383" s="16">
        <v>4</v>
      </c>
      <c r="I383">
        <v>-1439.8761102222218</v>
      </c>
      <c r="J383">
        <v>-5759.5044408888871</v>
      </c>
      <c r="L383">
        <v>248.24611199999998</v>
      </c>
      <c r="M383">
        <f t="shared" si="59"/>
        <v>-5759.5044408888871</v>
      </c>
      <c r="O383">
        <f t="shared" ca="1" si="74"/>
        <v>1454943.2928282905</v>
      </c>
      <c r="P383">
        <f ca="1"/>
        <v>1454.9432928282904</v>
      </c>
      <c r="R383">
        <f t="shared" si="75"/>
        <v>-790074.30459300301</v>
      </c>
      <c r="S383">
        <v>-790.07430459300303</v>
      </c>
      <c r="T383">
        <v>790.07430459300303</v>
      </c>
      <c r="V383">
        <v>0</v>
      </c>
      <c r="W383">
        <f t="shared" si="60"/>
        <v>790.07430459300303</v>
      </c>
      <c r="X383">
        <f t="shared" si="61"/>
        <v>557.47642932082408</v>
      </c>
    </row>
    <row r="384" spans="2:24" x14ac:dyDescent="0.25">
      <c r="B384" s="3" t="s">
        <v>37</v>
      </c>
      <c r="C384" s="3">
        <v>376</v>
      </c>
      <c r="D384" s="3">
        <v>376</v>
      </c>
      <c r="E384" s="10">
        <v>11.9</v>
      </c>
      <c r="F384" s="16">
        <f t="shared" si="62"/>
        <v>-0.58333333333333348</v>
      </c>
      <c r="G384" s="16">
        <v>3.3055555555555558</v>
      </c>
      <c r="I384">
        <v>-974.45667966666701</v>
      </c>
      <c r="J384">
        <v>-3221.1206911203717</v>
      </c>
      <c r="L384">
        <v>247.97665366666666</v>
      </c>
      <c r="M384">
        <f t="shared" si="59"/>
        <v>-3221.1206911203717</v>
      </c>
      <c r="O384">
        <f t="shared" ca="1" si="74"/>
        <v>1454943.2928282905</v>
      </c>
      <c r="P384">
        <f ca="1"/>
        <v>1454.9432928282904</v>
      </c>
      <c r="R384">
        <f t="shared" si="75"/>
        <v>-793295.4252841234</v>
      </c>
      <c r="S384">
        <v>-793.29542528412344</v>
      </c>
      <c r="T384">
        <v>793.29542528412344</v>
      </c>
      <c r="V384">
        <v>0</v>
      </c>
      <c r="W384">
        <f t="shared" si="60"/>
        <v>793.29542528412344</v>
      </c>
      <c r="X384">
        <f t="shared" si="61"/>
        <v>559.74925208047864</v>
      </c>
    </row>
    <row r="385" spans="2:24" x14ac:dyDescent="0.25">
      <c r="B385" s="3" t="s">
        <v>37</v>
      </c>
      <c r="C385" s="3">
        <v>377</v>
      </c>
      <c r="D385" s="3">
        <v>377</v>
      </c>
      <c r="E385" s="10">
        <v>10.199999999999999</v>
      </c>
      <c r="F385" s="16">
        <f t="shared" si="62"/>
        <v>-0.41666666666666663</v>
      </c>
      <c r="G385" s="16">
        <v>2.8333333333333335</v>
      </c>
      <c r="I385">
        <v>-625.37324466666655</v>
      </c>
      <c r="J385">
        <v>-1771.8908598888886</v>
      </c>
      <c r="L385">
        <v>247.79342199999999</v>
      </c>
      <c r="M385">
        <f t="shared" si="59"/>
        <v>-1771.8908598888886</v>
      </c>
      <c r="O385">
        <f t="shared" ca="1" si="74"/>
        <v>1454943.2928282905</v>
      </c>
      <c r="P385">
        <f ca="1"/>
        <v>1454.9432928282904</v>
      </c>
      <c r="R385">
        <f t="shared" si="75"/>
        <v>-795067.31614401226</v>
      </c>
      <c r="S385">
        <v>-795.06731614401224</v>
      </c>
      <c r="T385">
        <v>795.06731614401224</v>
      </c>
      <c r="V385">
        <v>0</v>
      </c>
      <c r="W385">
        <f t="shared" si="60"/>
        <v>795.06731614401224</v>
      </c>
      <c r="X385">
        <f t="shared" si="61"/>
        <v>560.99949827121623</v>
      </c>
    </row>
    <row r="386" spans="2:24" x14ac:dyDescent="0.25">
      <c r="B386" s="3" t="s">
        <v>37</v>
      </c>
      <c r="C386" s="3">
        <v>378</v>
      </c>
      <c r="D386" s="3">
        <v>378</v>
      </c>
      <c r="E386" s="10">
        <v>8.9</v>
      </c>
      <c r="F386" s="16">
        <f t="shared" si="62"/>
        <v>-0.30555555555555547</v>
      </c>
      <c r="G386" s="16">
        <v>2.4722222222222223</v>
      </c>
      <c r="I386">
        <v>-392.66891855555531</v>
      </c>
      <c r="J386">
        <v>-970.7648264290118</v>
      </c>
      <c r="L386">
        <v>247.65330366666666</v>
      </c>
      <c r="M386">
        <f t="shared" si="59"/>
        <v>-970.7648264290118</v>
      </c>
      <c r="O386">
        <f t="shared" ca="1" si="74"/>
        <v>1454943.2928282905</v>
      </c>
      <c r="P386">
        <f ca="1"/>
        <v>1454.9432928282904</v>
      </c>
      <c r="R386">
        <f t="shared" si="75"/>
        <v>-796038.08097044122</v>
      </c>
      <c r="S386">
        <v>-796.03808097044123</v>
      </c>
      <c r="T386">
        <v>796.03808097044123</v>
      </c>
      <c r="V386">
        <v>0</v>
      </c>
      <c r="W386">
        <f t="shared" si="60"/>
        <v>796.03808097044123</v>
      </c>
      <c r="X386">
        <f t="shared" si="61"/>
        <v>561.68446993274449</v>
      </c>
    </row>
    <row r="387" spans="2:24" x14ac:dyDescent="0.25">
      <c r="B387" s="3" t="s">
        <v>37</v>
      </c>
      <c r="C387" s="3">
        <v>379</v>
      </c>
      <c r="D387" s="3">
        <v>379</v>
      </c>
      <c r="E387" s="10">
        <v>8</v>
      </c>
      <c r="F387" s="16">
        <f t="shared" si="62"/>
        <v>-0.23611111111111113</v>
      </c>
      <c r="G387" s="16">
        <v>2.2222222222222223</v>
      </c>
      <c r="I387">
        <v>-247.23814577777782</v>
      </c>
      <c r="J387">
        <v>-549.41810172839519</v>
      </c>
      <c r="L387">
        <v>247.55629866666666</v>
      </c>
      <c r="M387">
        <f t="shared" si="59"/>
        <v>-549.41810172839519</v>
      </c>
      <c r="O387">
        <f t="shared" ca="1" si="74"/>
        <v>1454943.2928282905</v>
      </c>
      <c r="P387">
        <f ca="1"/>
        <v>1454.9432928282904</v>
      </c>
      <c r="R387">
        <f t="shared" si="75"/>
        <v>-796587.49907216965</v>
      </c>
      <c r="S387">
        <v>-796.58749907216963</v>
      </c>
      <c r="T387">
        <v>796.58749907216963</v>
      </c>
      <c r="V387">
        <v>0</v>
      </c>
      <c r="W387">
        <f t="shared" si="60"/>
        <v>796.58749907216963</v>
      </c>
      <c r="X387">
        <f t="shared" si="61"/>
        <v>562.0721393453241</v>
      </c>
    </row>
    <row r="388" spans="2:24" x14ac:dyDescent="0.25">
      <c r="B388" s="3" t="s">
        <v>37</v>
      </c>
      <c r="C388" s="3">
        <v>380</v>
      </c>
      <c r="D388" s="3">
        <v>380</v>
      </c>
      <c r="E388" s="10">
        <v>7.2</v>
      </c>
      <c r="F388" s="16">
        <f t="shared" si="62"/>
        <v>-0.26388888888888895</v>
      </c>
      <c r="G388" s="16">
        <v>2</v>
      </c>
      <c r="I388">
        <v>-305.53548355555574</v>
      </c>
      <c r="J388">
        <v>-611.07096711111149</v>
      </c>
      <c r="L388">
        <v>247.47007199999999</v>
      </c>
      <c r="M388">
        <f t="shared" si="59"/>
        <v>-611.07096711111149</v>
      </c>
      <c r="O388">
        <f t="shared" ca="1" si="74"/>
        <v>1454943.2928282905</v>
      </c>
      <c r="P388">
        <f ca="1"/>
        <v>1454.9432928282904</v>
      </c>
      <c r="R388">
        <f t="shared" si="75"/>
        <v>-797198.57003928081</v>
      </c>
      <c r="S388">
        <v>-797.19857003928075</v>
      </c>
      <c r="T388">
        <v>797.19857003928075</v>
      </c>
      <c r="V388">
        <v>0</v>
      </c>
      <c r="W388">
        <f t="shared" si="60"/>
        <v>797.19857003928075</v>
      </c>
      <c r="X388">
        <f t="shared" si="61"/>
        <v>562.50331101971767</v>
      </c>
    </row>
    <row r="389" spans="2:24" x14ac:dyDescent="0.25">
      <c r="B389" s="3" t="s">
        <v>37</v>
      </c>
      <c r="C389" s="3">
        <v>381</v>
      </c>
      <c r="D389" s="3">
        <v>381</v>
      </c>
      <c r="E389" s="10">
        <v>6.1</v>
      </c>
      <c r="F389" s="16">
        <f t="shared" si="62"/>
        <v>-0.31944444444444442</v>
      </c>
      <c r="G389" s="16">
        <v>1.6944444444444444</v>
      </c>
      <c r="I389">
        <v>-422.0762674444444</v>
      </c>
      <c r="J389">
        <v>-715.18478650308634</v>
      </c>
      <c r="L389">
        <v>247.35151033333332</v>
      </c>
      <c r="M389">
        <f t="shared" si="59"/>
        <v>-715.18478650308634</v>
      </c>
      <c r="O389">
        <f t="shared" ca="1" si="74"/>
        <v>1454943.2928282905</v>
      </c>
      <c r="P389">
        <f ca="1"/>
        <v>1454.9432928282904</v>
      </c>
      <c r="R389">
        <f t="shared" si="75"/>
        <v>-797913.75482578389</v>
      </c>
      <c r="S389">
        <v>-797.91375482578394</v>
      </c>
      <c r="T389">
        <v>797.91375482578394</v>
      </c>
      <c r="V389">
        <v>0</v>
      </c>
      <c r="W389">
        <f t="shared" si="60"/>
        <v>797.91375482578394</v>
      </c>
      <c r="X389">
        <f t="shared" si="61"/>
        <v>563.00794540507434</v>
      </c>
    </row>
    <row r="390" spans="2:24" x14ac:dyDescent="0.25">
      <c r="B390" s="3" t="s">
        <v>37</v>
      </c>
      <c r="C390" s="3">
        <v>382</v>
      </c>
      <c r="D390" s="3">
        <v>382</v>
      </c>
      <c r="E390" s="10">
        <v>4.9000000000000004</v>
      </c>
      <c r="F390" s="16">
        <f t="shared" si="62"/>
        <v>-0.33333333333333326</v>
      </c>
      <c r="G390" s="16">
        <v>1.3611111111111112</v>
      </c>
      <c r="I390">
        <v>-451.31116299999985</v>
      </c>
      <c r="J390">
        <v>-614.28463852777759</v>
      </c>
      <c r="L390">
        <v>247.22217033333334</v>
      </c>
      <c r="M390">
        <f t="shared" si="59"/>
        <v>-614.28463852777759</v>
      </c>
      <c r="O390">
        <f t="shared" ca="1" si="74"/>
        <v>1454943.2928282905</v>
      </c>
      <c r="P390">
        <f ca="1"/>
        <v>1454.9432928282904</v>
      </c>
      <c r="R390">
        <f t="shared" si="75"/>
        <v>-798528.03946431167</v>
      </c>
      <c r="S390">
        <v>-798.52803946431163</v>
      </c>
      <c r="T390">
        <v>798.52803946431163</v>
      </c>
      <c r="V390">
        <v>0</v>
      </c>
      <c r="W390">
        <f t="shared" si="60"/>
        <v>798.52803946431163</v>
      </c>
      <c r="X390">
        <f t="shared" si="61"/>
        <v>563.4413846460194</v>
      </c>
    </row>
    <row r="391" spans="2:24" x14ac:dyDescent="0.25">
      <c r="B391" s="3" t="s">
        <v>37</v>
      </c>
      <c r="C391" s="3">
        <v>383</v>
      </c>
      <c r="D391" s="3">
        <v>383</v>
      </c>
      <c r="E391" s="10">
        <v>3.7</v>
      </c>
      <c r="F391" s="16">
        <f t="shared" si="62"/>
        <v>-0.36111111111111116</v>
      </c>
      <c r="G391" s="16">
        <v>1.0277777777777779</v>
      </c>
      <c r="I391">
        <v>-509.6516141111112</v>
      </c>
      <c r="J391">
        <v>-523.80860339197545</v>
      </c>
      <c r="L391">
        <v>247.09283033333332</v>
      </c>
      <c r="M391">
        <f t="shared" si="59"/>
        <v>-523.80860339197545</v>
      </c>
      <c r="O391">
        <f t="shared" ca="1" si="74"/>
        <v>1454943.2928282905</v>
      </c>
      <c r="P391">
        <f ca="1"/>
        <v>1454.9432928282904</v>
      </c>
      <c r="R391">
        <f t="shared" si="75"/>
        <v>-799051.84806770366</v>
      </c>
      <c r="S391">
        <v>-799.05184806770365</v>
      </c>
      <c r="T391">
        <v>799.05184806770365</v>
      </c>
      <c r="V391">
        <v>0</v>
      </c>
      <c r="W391">
        <f t="shared" si="60"/>
        <v>799.05184806770365</v>
      </c>
      <c r="X391">
        <f t="shared" si="61"/>
        <v>563.81098399657287</v>
      </c>
    </row>
    <row r="392" spans="2:24" x14ac:dyDescent="0.25">
      <c r="B392" s="3" t="s">
        <v>37</v>
      </c>
      <c r="C392" s="3">
        <v>384</v>
      </c>
      <c r="D392" s="3">
        <v>384</v>
      </c>
      <c r="E392" s="10">
        <v>2.2999999999999998</v>
      </c>
      <c r="F392" s="16">
        <f t="shared" si="62"/>
        <v>-0.3888888888888889</v>
      </c>
      <c r="G392" s="16">
        <v>0.63888888888888884</v>
      </c>
      <c r="I392">
        <v>-568.01362188888879</v>
      </c>
      <c r="J392">
        <v>-362.8975917623456</v>
      </c>
      <c r="L392">
        <v>246.94193366666667</v>
      </c>
      <c r="M392">
        <f t="shared" ref="M392:M455" si="76">J392*1</f>
        <v>-362.8975917623456</v>
      </c>
      <c r="O392">
        <f t="shared" ca="1" si="74"/>
        <v>1454943.2928282905</v>
      </c>
      <c r="P392">
        <f ca="1"/>
        <v>1454.9432928282904</v>
      </c>
      <c r="R392">
        <f t="shared" si="75"/>
        <v>-799414.74565946602</v>
      </c>
      <c r="S392">
        <v>-799.41474565946601</v>
      </c>
      <c r="T392">
        <v>799.41474565946601</v>
      </c>
      <c r="V392">
        <v>0</v>
      </c>
      <c r="W392">
        <f t="shared" si="60"/>
        <v>799.41474565946601</v>
      </c>
      <c r="X392">
        <f t="shared" si="61"/>
        <v>564.06704453732038</v>
      </c>
    </row>
    <row r="393" spans="2:24" x14ac:dyDescent="0.25">
      <c r="B393" s="3" t="s">
        <v>37</v>
      </c>
      <c r="C393" s="3">
        <v>385</v>
      </c>
      <c r="D393" s="3">
        <v>385</v>
      </c>
      <c r="E393" s="10">
        <v>0.9</v>
      </c>
      <c r="F393" s="16">
        <f t="shared" si="62"/>
        <v>-0.31944444444444442</v>
      </c>
      <c r="G393" s="16">
        <v>0.25</v>
      </c>
      <c r="I393">
        <v>-422.63674077777773</v>
      </c>
      <c r="J393">
        <v>-105.65918519444443</v>
      </c>
      <c r="L393">
        <v>246.79103699999999</v>
      </c>
      <c r="M393">
        <f t="shared" si="76"/>
        <v>-105.65918519444443</v>
      </c>
      <c r="O393">
        <f t="shared" ca="1" si="74"/>
        <v>1454943.2928282905</v>
      </c>
      <c r="P393">
        <f ca="1"/>
        <v>1454.9432928282904</v>
      </c>
      <c r="R393">
        <f t="shared" si="75"/>
        <v>-799520.40484466043</v>
      </c>
      <c r="S393">
        <v>-799.52040484466045</v>
      </c>
      <c r="T393">
        <v>799.52040484466045</v>
      </c>
      <c r="V393">
        <v>655.423</v>
      </c>
      <c r="W393">
        <f t="shared" ref="W393:W456" si="77">T393</f>
        <v>799.52040484466045</v>
      </c>
      <c r="X393">
        <f t="shared" ref="X393:X456" si="78">T393/1.4172335600907</f>
        <v>564.14159765839361</v>
      </c>
    </row>
    <row r="394" spans="2:24" x14ac:dyDescent="0.25">
      <c r="B394" s="3" t="s">
        <v>37</v>
      </c>
      <c r="C394" s="3">
        <v>386</v>
      </c>
      <c r="D394" s="3">
        <v>386</v>
      </c>
      <c r="E394" s="10">
        <v>0</v>
      </c>
      <c r="F394" s="16">
        <f t="shared" ref="F394:F457" si="79">($E395-$E393)/2/3.6</f>
        <v>-0.125</v>
      </c>
      <c r="G394" s="16">
        <v>0</v>
      </c>
      <c r="I394">
        <v>-15.255967999999996</v>
      </c>
      <c r="J394">
        <v>0</v>
      </c>
      <c r="L394">
        <v>246.69403199999999</v>
      </c>
      <c r="M394">
        <f t="shared" si="76"/>
        <v>0</v>
      </c>
      <c r="O394">
        <f t="shared" ca="1" si="74"/>
        <v>1454943.2928282905</v>
      </c>
      <c r="P394">
        <f ca="1"/>
        <v>1454.9432928282904</v>
      </c>
      <c r="R394">
        <f t="shared" si="75"/>
        <v>-799520.40484466043</v>
      </c>
      <c r="S394">
        <v>-799.52040484466045</v>
      </c>
      <c r="T394">
        <v>799.52040484466045</v>
      </c>
      <c r="V394">
        <v>655.423</v>
      </c>
      <c r="W394">
        <f t="shared" si="77"/>
        <v>799.52040484466045</v>
      </c>
      <c r="X394">
        <f t="shared" si="78"/>
        <v>564.14159765839361</v>
      </c>
    </row>
    <row r="395" spans="2:24" x14ac:dyDescent="0.25">
      <c r="B395" s="3" t="s">
        <v>37</v>
      </c>
      <c r="C395" s="3">
        <v>387</v>
      </c>
      <c r="D395" s="3">
        <v>387</v>
      </c>
      <c r="E395" s="10">
        <v>0</v>
      </c>
      <c r="F395" s="16">
        <f t="shared" si="79"/>
        <v>0</v>
      </c>
      <c r="G395" s="16">
        <v>0</v>
      </c>
      <c r="I395">
        <v>246.69403199999999</v>
      </c>
      <c r="J395">
        <v>0</v>
      </c>
      <c r="L395">
        <v>246.69403199999999</v>
      </c>
      <c r="M395">
        <f t="shared" si="76"/>
        <v>0</v>
      </c>
      <c r="O395">
        <f t="shared" ca="1" si="74"/>
        <v>1454943.2928282905</v>
      </c>
      <c r="P395">
        <f ca="1"/>
        <v>1454.9432928282904</v>
      </c>
      <c r="R395">
        <f t="shared" si="75"/>
        <v>-799520.40484466043</v>
      </c>
      <c r="S395">
        <v>-799.52040484466045</v>
      </c>
      <c r="T395">
        <v>799.52040484466045</v>
      </c>
      <c r="V395">
        <v>655.423</v>
      </c>
      <c r="W395">
        <f t="shared" si="77"/>
        <v>799.52040484466045</v>
      </c>
      <c r="X395">
        <f t="shared" si="78"/>
        <v>564.14159765839361</v>
      </c>
    </row>
    <row r="396" spans="2:24" x14ac:dyDescent="0.25">
      <c r="B396" s="3" t="s">
        <v>37</v>
      </c>
      <c r="C396" s="3">
        <v>388</v>
      </c>
      <c r="D396" s="3">
        <v>388</v>
      </c>
      <c r="E396" s="10">
        <v>0</v>
      </c>
      <c r="F396" s="16">
        <f t="shared" si="79"/>
        <v>0</v>
      </c>
      <c r="G396" s="16">
        <v>0</v>
      </c>
      <c r="I396">
        <v>246.69403199999999</v>
      </c>
      <c r="J396">
        <v>0</v>
      </c>
      <c r="L396">
        <v>246.69403199999999</v>
      </c>
      <c r="M396">
        <f t="shared" si="76"/>
        <v>0</v>
      </c>
      <c r="O396">
        <f t="shared" ca="1" si="74"/>
        <v>1454943.2928282905</v>
      </c>
      <c r="P396">
        <f ca="1"/>
        <v>1454.9432928282904</v>
      </c>
      <c r="R396">
        <f t="shared" si="75"/>
        <v>-799520.40484466043</v>
      </c>
      <c r="S396">
        <v>-799.52040484466045</v>
      </c>
      <c r="T396">
        <v>799.52040484466045</v>
      </c>
      <c r="V396">
        <v>655.423</v>
      </c>
      <c r="W396">
        <f t="shared" si="77"/>
        <v>799.52040484466045</v>
      </c>
      <c r="X396">
        <f t="shared" si="78"/>
        <v>564.14159765839361</v>
      </c>
    </row>
    <row r="397" spans="2:24" x14ac:dyDescent="0.25">
      <c r="B397" s="3" t="s">
        <v>37</v>
      </c>
      <c r="C397" s="3">
        <v>389</v>
      </c>
      <c r="D397" s="3">
        <v>389</v>
      </c>
      <c r="E397" s="10">
        <v>0</v>
      </c>
      <c r="F397" s="16">
        <f t="shared" si="79"/>
        <v>0</v>
      </c>
      <c r="G397" s="16">
        <v>0</v>
      </c>
      <c r="I397">
        <v>246.69403199999999</v>
      </c>
      <c r="J397">
        <v>0</v>
      </c>
      <c r="L397">
        <v>246.69403199999999</v>
      </c>
      <c r="M397">
        <f t="shared" si="76"/>
        <v>0</v>
      </c>
      <c r="O397">
        <f t="shared" ca="1" si="74"/>
        <v>1454943.2928282905</v>
      </c>
      <c r="P397">
        <f ca="1"/>
        <v>1454.9432928282904</v>
      </c>
      <c r="R397">
        <f t="shared" si="75"/>
        <v>-799520.40484466043</v>
      </c>
      <c r="S397">
        <v>-799.52040484466045</v>
      </c>
      <c r="T397">
        <v>799.52040484466045</v>
      </c>
      <c r="V397">
        <v>655.423</v>
      </c>
      <c r="W397">
        <f t="shared" si="77"/>
        <v>799.52040484466045</v>
      </c>
      <c r="X397">
        <f t="shared" si="78"/>
        <v>564.14159765839361</v>
      </c>
    </row>
    <row r="398" spans="2:24" x14ac:dyDescent="0.25">
      <c r="B398" s="3" t="s">
        <v>37</v>
      </c>
      <c r="C398" s="3">
        <v>390</v>
      </c>
      <c r="D398" s="3">
        <v>390</v>
      </c>
      <c r="E398" s="10">
        <v>0</v>
      </c>
      <c r="F398" s="16">
        <f t="shared" si="79"/>
        <v>0</v>
      </c>
      <c r="G398" s="16">
        <v>0</v>
      </c>
      <c r="I398">
        <v>246.69403199999999</v>
      </c>
      <c r="J398">
        <v>0</v>
      </c>
      <c r="L398">
        <v>246.69403199999999</v>
      </c>
      <c r="M398">
        <f t="shared" si="76"/>
        <v>0</v>
      </c>
      <c r="O398">
        <f t="shared" ca="1" si="74"/>
        <v>1454943.2928282905</v>
      </c>
      <c r="P398">
        <f ca="1"/>
        <v>1454.9432928282904</v>
      </c>
      <c r="R398">
        <f t="shared" si="75"/>
        <v>-799520.40484466043</v>
      </c>
      <c r="S398">
        <v>-799.52040484466045</v>
      </c>
      <c r="T398">
        <v>799.52040484466045</v>
      </c>
      <c r="V398">
        <v>655.423</v>
      </c>
      <c r="W398">
        <f t="shared" si="77"/>
        <v>799.52040484466045</v>
      </c>
      <c r="X398">
        <f t="shared" si="78"/>
        <v>564.14159765839361</v>
      </c>
    </row>
    <row r="399" spans="2:24" x14ac:dyDescent="0.25">
      <c r="B399" s="3" t="s">
        <v>37</v>
      </c>
      <c r="C399" s="3">
        <v>391</v>
      </c>
      <c r="D399" s="3">
        <v>391</v>
      </c>
      <c r="E399" s="10">
        <v>0</v>
      </c>
      <c r="F399" s="16">
        <f t="shared" si="79"/>
        <v>6.9444444444444448E-2</v>
      </c>
      <c r="G399" s="16">
        <v>0</v>
      </c>
      <c r="I399">
        <v>392.22180977777776</v>
      </c>
      <c r="J399">
        <v>0</v>
      </c>
      <c r="L399">
        <v>246.69403199999999</v>
      </c>
      <c r="M399">
        <f t="shared" si="76"/>
        <v>0</v>
      </c>
      <c r="O399">
        <f t="shared" ca="1" si="74"/>
        <v>1454943.2928282905</v>
      </c>
      <c r="P399">
        <f ca="1"/>
        <v>1454.9432928282904</v>
      </c>
      <c r="R399">
        <f t="shared" si="75"/>
        <v>-799520.40484466043</v>
      </c>
      <c r="S399">
        <v>-799.52040484466045</v>
      </c>
      <c r="T399">
        <v>799.52040484466045</v>
      </c>
      <c r="V399">
        <v>655.423</v>
      </c>
      <c r="W399">
        <f t="shared" si="77"/>
        <v>799.52040484466045</v>
      </c>
      <c r="X399">
        <f t="shared" si="78"/>
        <v>564.14159765839361</v>
      </c>
    </row>
    <row r="400" spans="2:24" x14ac:dyDescent="0.25">
      <c r="B400" s="3" t="s">
        <v>37</v>
      </c>
      <c r="C400" s="3">
        <v>392</v>
      </c>
      <c r="D400" s="3">
        <v>392</v>
      </c>
      <c r="E400" s="10">
        <v>0.5</v>
      </c>
      <c r="F400" s="16">
        <f t="shared" si="79"/>
        <v>0.29166666666666669</v>
      </c>
      <c r="G400" s="16">
        <v>0.1388888888888889</v>
      </c>
      <c r="I400">
        <v>857.96459033333338</v>
      </c>
      <c r="J400">
        <v>119.16174865740741</v>
      </c>
      <c r="L400">
        <v>246.74792366666665</v>
      </c>
      <c r="M400">
        <f t="shared" si="76"/>
        <v>119.16174865740741</v>
      </c>
      <c r="O400">
        <f ca="1">O379+M400</f>
        <v>1455062.454576948</v>
      </c>
      <c r="P400">
        <f ca="1"/>
        <v>1455.0624545769479</v>
      </c>
      <c r="R400">
        <f>R399</f>
        <v>-799520.40484466043</v>
      </c>
      <c r="S400">
        <v>-799.52040484466045</v>
      </c>
      <c r="T400">
        <v>799.52040484466045</v>
      </c>
      <c r="V400">
        <v>655.423</v>
      </c>
      <c r="W400">
        <f t="shared" si="77"/>
        <v>799.52040484466045</v>
      </c>
      <c r="X400">
        <f t="shared" si="78"/>
        <v>564.14159765839361</v>
      </c>
    </row>
    <row r="401" spans="2:24" x14ac:dyDescent="0.25">
      <c r="B401" s="3" t="s">
        <v>37</v>
      </c>
      <c r="C401" s="3">
        <v>393</v>
      </c>
      <c r="D401" s="3">
        <v>393</v>
      </c>
      <c r="E401" s="10">
        <v>2.1</v>
      </c>
      <c r="F401" s="16">
        <f t="shared" si="79"/>
        <v>0.59722222222222221</v>
      </c>
      <c r="G401" s="16">
        <v>0.58333333333333337</v>
      </c>
      <c r="I401">
        <v>1498.4592658888887</v>
      </c>
      <c r="J401">
        <v>874.10123843518511</v>
      </c>
      <c r="L401">
        <v>246.920377</v>
      </c>
      <c r="M401">
        <f t="shared" si="76"/>
        <v>874.10123843518511</v>
      </c>
      <c r="O401">
        <f ca="1">O400+M401</f>
        <v>1455936.5558153831</v>
      </c>
      <c r="P401">
        <f ca="1"/>
        <v>1455.9365558153831</v>
      </c>
      <c r="R401">
        <f t="shared" ref="R401:R409" si="80">R400</f>
        <v>-799520.40484466043</v>
      </c>
      <c r="S401">
        <v>-799.52040484466045</v>
      </c>
      <c r="T401">
        <v>799.52040484466045</v>
      </c>
      <c r="V401">
        <v>655.423</v>
      </c>
      <c r="W401">
        <f t="shared" si="77"/>
        <v>799.52040484466045</v>
      </c>
      <c r="X401">
        <f t="shared" si="78"/>
        <v>564.14159765839361</v>
      </c>
    </row>
    <row r="402" spans="2:24" x14ac:dyDescent="0.25">
      <c r="B402" s="3" t="s">
        <v>37</v>
      </c>
      <c r="C402" s="3">
        <v>394</v>
      </c>
      <c r="D402" s="3">
        <v>394</v>
      </c>
      <c r="E402" s="10">
        <v>4.8</v>
      </c>
      <c r="F402" s="16">
        <f t="shared" si="79"/>
        <v>0.86111111111111127</v>
      </c>
      <c r="G402" s="16">
        <v>1.3333333333333333</v>
      </c>
      <c r="I402">
        <v>2051.7558364444449</v>
      </c>
      <c r="J402">
        <v>2735.6744485925929</v>
      </c>
      <c r="L402">
        <v>247.21139199999999</v>
      </c>
      <c r="M402">
        <f t="shared" si="76"/>
        <v>2735.6744485925929</v>
      </c>
      <c r="O402">
        <f t="shared" ref="O402:O409" ca="1" si="81">O401+M402</f>
        <v>1458672.2302639757</v>
      </c>
      <c r="P402">
        <f ca="1"/>
        <v>1458.6722302639757</v>
      </c>
      <c r="R402">
        <f t="shared" si="80"/>
        <v>-799520.40484466043</v>
      </c>
      <c r="S402">
        <v>-799.52040484466045</v>
      </c>
      <c r="T402">
        <v>799.52040484466045</v>
      </c>
      <c r="V402">
        <v>655.423</v>
      </c>
      <c r="W402">
        <f t="shared" si="77"/>
        <v>799.52040484466045</v>
      </c>
      <c r="X402">
        <f t="shared" si="78"/>
        <v>564.14159765839361</v>
      </c>
    </row>
    <row r="403" spans="2:24" x14ac:dyDescent="0.25">
      <c r="B403" s="3" t="s">
        <v>37</v>
      </c>
      <c r="C403" s="3">
        <v>395</v>
      </c>
      <c r="D403" s="3">
        <v>395</v>
      </c>
      <c r="E403" s="10">
        <v>8.3000000000000007</v>
      </c>
      <c r="F403" s="16">
        <f t="shared" si="79"/>
        <v>1.0416666666666667</v>
      </c>
      <c r="G403" s="16">
        <v>2.3055555555555558</v>
      </c>
      <c r="I403">
        <v>2430.5053003333333</v>
      </c>
      <c r="J403">
        <v>5603.6649979907415</v>
      </c>
      <c r="L403">
        <v>247.58863366666665</v>
      </c>
      <c r="M403">
        <f t="shared" si="76"/>
        <v>5603.6649979907415</v>
      </c>
      <c r="O403">
        <f t="shared" ca="1" si="81"/>
        <v>1464275.8952619664</v>
      </c>
      <c r="P403">
        <f ca="1"/>
        <v>1464.2758952619663</v>
      </c>
      <c r="R403">
        <f t="shared" si="80"/>
        <v>-799520.40484466043</v>
      </c>
      <c r="S403">
        <v>-799.52040484466045</v>
      </c>
      <c r="T403">
        <v>799.52040484466045</v>
      </c>
      <c r="V403">
        <v>655.423</v>
      </c>
      <c r="W403">
        <f t="shared" si="77"/>
        <v>799.52040484466045</v>
      </c>
      <c r="X403">
        <f t="shared" si="78"/>
        <v>564.14159765839361</v>
      </c>
    </row>
    <row r="404" spans="2:24" x14ac:dyDescent="0.25">
      <c r="B404" s="3" t="s">
        <v>37</v>
      </c>
      <c r="C404" s="3">
        <v>396</v>
      </c>
      <c r="D404" s="3">
        <v>396</v>
      </c>
      <c r="E404" s="10">
        <v>12.3</v>
      </c>
      <c r="F404" s="16">
        <f t="shared" si="79"/>
        <v>1.1527777777777779</v>
      </c>
      <c r="G404" s="16">
        <v>3.416666666666667</v>
      </c>
      <c r="I404">
        <v>2663.7808781111116</v>
      </c>
      <c r="J404">
        <v>9101.2513335462991</v>
      </c>
      <c r="L404">
        <v>248.019767</v>
      </c>
      <c r="M404">
        <f t="shared" si="76"/>
        <v>9101.2513335462991</v>
      </c>
      <c r="O404">
        <f t="shared" ca="1" si="81"/>
        <v>1473377.1465955127</v>
      </c>
      <c r="P404">
        <f ca="1"/>
        <v>1473.3771465955128</v>
      </c>
      <c r="R404">
        <f t="shared" si="80"/>
        <v>-799520.40484466043</v>
      </c>
      <c r="S404">
        <v>-799.52040484466045</v>
      </c>
      <c r="T404">
        <v>799.52040484466045</v>
      </c>
      <c r="V404">
        <v>655.423</v>
      </c>
      <c r="W404">
        <f t="shared" si="77"/>
        <v>799.52040484466045</v>
      </c>
      <c r="X404">
        <f t="shared" si="78"/>
        <v>564.14159765839361</v>
      </c>
    </row>
    <row r="405" spans="2:24" x14ac:dyDescent="0.25">
      <c r="B405" s="3" t="s">
        <v>37</v>
      </c>
      <c r="C405" s="3">
        <v>397</v>
      </c>
      <c r="D405" s="3">
        <v>397</v>
      </c>
      <c r="E405" s="10">
        <v>16.600000000000001</v>
      </c>
      <c r="F405" s="16">
        <f t="shared" si="79"/>
        <v>1.1944444444444442</v>
      </c>
      <c r="G405" s="16">
        <v>4.6111111111111116</v>
      </c>
      <c r="I405">
        <v>2751.5610131111102</v>
      </c>
      <c r="J405">
        <v>12687.753560456787</v>
      </c>
      <c r="L405">
        <v>248.48323533333334</v>
      </c>
      <c r="M405">
        <f t="shared" si="76"/>
        <v>12687.753560456787</v>
      </c>
      <c r="O405">
        <f t="shared" ca="1" si="81"/>
        <v>1486064.9001559694</v>
      </c>
      <c r="P405">
        <f ca="1"/>
        <v>1486.0649001559693</v>
      </c>
      <c r="R405">
        <f t="shared" si="80"/>
        <v>-799520.40484466043</v>
      </c>
      <c r="S405">
        <v>-799.52040484466045</v>
      </c>
      <c r="T405">
        <v>799.52040484466045</v>
      </c>
      <c r="V405">
        <v>655.423</v>
      </c>
      <c r="W405">
        <f t="shared" si="77"/>
        <v>799.52040484466045</v>
      </c>
      <c r="X405">
        <f t="shared" si="78"/>
        <v>564.14159765839361</v>
      </c>
    </row>
    <row r="406" spans="2:24" x14ac:dyDescent="0.25">
      <c r="B406" s="3" t="s">
        <v>37</v>
      </c>
      <c r="C406" s="3">
        <v>398</v>
      </c>
      <c r="D406" s="3">
        <v>398</v>
      </c>
      <c r="E406" s="10">
        <v>20.9</v>
      </c>
      <c r="F406" s="16">
        <f t="shared" si="79"/>
        <v>1.0555555555555551</v>
      </c>
      <c r="G406" s="16">
        <v>5.8055555555555554</v>
      </c>
      <c r="I406">
        <v>2460.968925888888</v>
      </c>
      <c r="J406">
        <v>14287.291819743821</v>
      </c>
      <c r="L406">
        <v>248.94670366666665</v>
      </c>
      <c r="M406">
        <f t="shared" si="76"/>
        <v>14287.291819743821</v>
      </c>
      <c r="O406">
        <f t="shared" ca="1" si="81"/>
        <v>1500352.1919757132</v>
      </c>
      <c r="P406">
        <f ca="1"/>
        <v>1500.3521919757131</v>
      </c>
      <c r="R406">
        <f t="shared" si="80"/>
        <v>-799520.40484466043</v>
      </c>
      <c r="S406">
        <v>-799.52040484466045</v>
      </c>
      <c r="T406">
        <v>799.52040484466045</v>
      </c>
      <c r="V406">
        <v>655.423</v>
      </c>
      <c r="W406">
        <f t="shared" si="77"/>
        <v>799.52040484466045</v>
      </c>
      <c r="X406">
        <f t="shared" si="78"/>
        <v>564.14159765839361</v>
      </c>
    </row>
    <row r="407" spans="2:24" x14ac:dyDescent="0.25">
      <c r="B407" s="3" t="s">
        <v>37</v>
      </c>
      <c r="C407" s="3">
        <v>399</v>
      </c>
      <c r="D407" s="3">
        <v>399</v>
      </c>
      <c r="E407" s="10">
        <v>24.2</v>
      </c>
      <c r="F407" s="16">
        <f t="shared" si="79"/>
        <v>0.65277777777777812</v>
      </c>
      <c r="G407" s="16">
        <v>6.7222222222222223</v>
      </c>
      <c r="I407">
        <v>1617.2634997777784</v>
      </c>
      <c r="J407">
        <v>10871.604637395067</v>
      </c>
      <c r="L407">
        <v>249.30238866666667</v>
      </c>
      <c r="M407">
        <f t="shared" si="76"/>
        <v>10871.604637395067</v>
      </c>
      <c r="O407">
        <f t="shared" ca="1" si="81"/>
        <v>1511223.7966131084</v>
      </c>
      <c r="P407">
        <f ca="1"/>
        <v>1511.2237966131083</v>
      </c>
      <c r="R407">
        <f t="shared" si="80"/>
        <v>-799520.40484466043</v>
      </c>
      <c r="S407">
        <v>-799.52040484466045</v>
      </c>
      <c r="T407">
        <v>799.52040484466045</v>
      </c>
      <c r="V407">
        <v>655.423</v>
      </c>
      <c r="W407">
        <f t="shared" si="77"/>
        <v>799.52040484466045</v>
      </c>
      <c r="X407">
        <f t="shared" si="78"/>
        <v>564.14159765839361</v>
      </c>
    </row>
    <row r="408" spans="2:24" x14ac:dyDescent="0.25">
      <c r="B408" s="3" t="s">
        <v>37</v>
      </c>
      <c r="C408" s="3">
        <v>400</v>
      </c>
      <c r="D408" s="3">
        <v>400</v>
      </c>
      <c r="E408" s="10">
        <v>25.6</v>
      </c>
      <c r="F408" s="16">
        <f t="shared" si="79"/>
        <v>0.19444444444444473</v>
      </c>
      <c r="G408" s="16">
        <v>7.1111111111111116</v>
      </c>
      <c r="I408">
        <v>656.9310631111116</v>
      </c>
      <c r="J408">
        <v>4671.5097821234604</v>
      </c>
      <c r="L408">
        <v>249.45328533333333</v>
      </c>
      <c r="M408">
        <f t="shared" si="76"/>
        <v>4671.5097821234604</v>
      </c>
      <c r="O408">
        <f t="shared" ca="1" si="81"/>
        <v>1515895.3063952317</v>
      </c>
      <c r="P408">
        <f ca="1"/>
        <v>1515.8953063952317</v>
      </c>
      <c r="R408">
        <f t="shared" si="80"/>
        <v>-799520.40484466043</v>
      </c>
      <c r="S408">
        <v>-799.52040484466045</v>
      </c>
      <c r="T408">
        <v>799.52040484466045</v>
      </c>
      <c r="V408">
        <v>655.423</v>
      </c>
      <c r="W408">
        <f t="shared" si="77"/>
        <v>799.52040484466045</v>
      </c>
      <c r="X408">
        <f t="shared" si="78"/>
        <v>564.14159765839361</v>
      </c>
    </row>
    <row r="409" spans="2:24" x14ac:dyDescent="0.25">
      <c r="B409" s="3" t="s">
        <v>37</v>
      </c>
      <c r="C409" s="3">
        <v>401</v>
      </c>
      <c r="D409" s="3">
        <v>401</v>
      </c>
      <c r="E409" s="10">
        <v>25.6</v>
      </c>
      <c r="F409" s="16">
        <f t="shared" si="79"/>
        <v>-9.7222222222222612E-2</v>
      </c>
      <c r="G409" s="16">
        <v>7.1111111111111116</v>
      </c>
      <c r="I409">
        <v>45.714396444443622</v>
      </c>
      <c r="J409">
        <v>325.08015249382134</v>
      </c>
      <c r="L409">
        <v>249.45328533333333</v>
      </c>
      <c r="M409">
        <f t="shared" si="76"/>
        <v>325.08015249382134</v>
      </c>
      <c r="O409">
        <f t="shared" ca="1" si="81"/>
        <v>1516220.3865477256</v>
      </c>
      <c r="P409">
        <f ca="1"/>
        <v>1516.2203865477256</v>
      </c>
      <c r="R409">
        <f t="shared" si="80"/>
        <v>-799520.40484466043</v>
      </c>
      <c r="S409">
        <v>-799.52040484466045</v>
      </c>
      <c r="T409">
        <v>799.52040484466045</v>
      </c>
      <c r="V409">
        <v>0</v>
      </c>
      <c r="W409">
        <f t="shared" si="77"/>
        <v>799.52040484466045</v>
      </c>
      <c r="X409">
        <f t="shared" si="78"/>
        <v>564.14159765839361</v>
      </c>
    </row>
    <row r="410" spans="2:24" x14ac:dyDescent="0.25">
      <c r="B410" s="3" t="s">
        <v>37</v>
      </c>
      <c r="C410" s="3">
        <v>402</v>
      </c>
      <c r="D410" s="3">
        <v>402</v>
      </c>
      <c r="E410" s="10">
        <v>24.9</v>
      </c>
      <c r="F410" s="16">
        <f t="shared" si="79"/>
        <v>-0.31944444444444453</v>
      </c>
      <c r="G410" s="16">
        <v>6.916666666666667</v>
      </c>
      <c r="I410">
        <v>-420.04994077777792</v>
      </c>
      <c r="J410">
        <v>-2905.345423712964</v>
      </c>
      <c r="L410">
        <v>249.377837</v>
      </c>
      <c r="M410">
        <f t="shared" si="76"/>
        <v>-2905.345423712964</v>
      </c>
      <c r="O410">
        <f ca="1">O409</f>
        <v>1516220.3865477256</v>
      </c>
      <c r="P410">
        <f ca="1"/>
        <v>1516.2203865477256</v>
      </c>
      <c r="R410">
        <f>R409+M410</f>
        <v>-802425.75026837341</v>
      </c>
      <c r="S410">
        <v>-802.42575026837335</v>
      </c>
      <c r="T410">
        <v>802.42575026837335</v>
      </c>
      <c r="V410">
        <v>0</v>
      </c>
      <c r="W410">
        <f t="shared" si="77"/>
        <v>802.42575026837335</v>
      </c>
      <c r="X410">
        <f t="shared" si="78"/>
        <v>566.19160938936545</v>
      </c>
    </row>
    <row r="411" spans="2:24" x14ac:dyDescent="0.25">
      <c r="B411" s="3" t="s">
        <v>37</v>
      </c>
      <c r="C411" s="3">
        <v>403</v>
      </c>
      <c r="D411" s="3">
        <v>403</v>
      </c>
      <c r="E411" s="10">
        <v>23.3</v>
      </c>
      <c r="F411" s="16">
        <f t="shared" si="79"/>
        <v>-0.45833333333333293</v>
      </c>
      <c r="G411" s="16">
        <v>6.4722222222222223</v>
      </c>
      <c r="I411">
        <v>-711.27794966666579</v>
      </c>
      <c r="J411">
        <v>-4603.5489520092533</v>
      </c>
      <c r="L411">
        <v>249.20538366666665</v>
      </c>
      <c r="M411">
        <f t="shared" si="76"/>
        <v>-4603.5489520092533</v>
      </c>
      <c r="O411">
        <f t="shared" ref="O411:O417" ca="1" si="82">O410</f>
        <v>1516220.3865477256</v>
      </c>
      <c r="P411">
        <f ca="1"/>
        <v>1516.2203865477256</v>
      </c>
      <c r="R411">
        <f t="shared" ref="R411:R417" si="83">R410+M411</f>
        <v>-807029.2992203827</v>
      </c>
      <c r="S411">
        <v>-807.02929922038265</v>
      </c>
      <c r="T411">
        <v>807.02929922038265</v>
      </c>
      <c r="V411">
        <v>0</v>
      </c>
      <c r="W411">
        <f t="shared" si="77"/>
        <v>807.02929922038265</v>
      </c>
      <c r="X411">
        <f t="shared" si="78"/>
        <v>569.43987352990314</v>
      </c>
    </row>
    <row r="412" spans="2:24" x14ac:dyDescent="0.25">
      <c r="B412" s="3" t="s">
        <v>37</v>
      </c>
      <c r="C412" s="3">
        <v>404</v>
      </c>
      <c r="D412" s="3">
        <v>404</v>
      </c>
      <c r="E412" s="10">
        <v>21.6</v>
      </c>
      <c r="F412" s="16">
        <f t="shared" si="79"/>
        <v>-0.43055555555555575</v>
      </c>
      <c r="G412" s="16">
        <v>6.0000000000000009</v>
      </c>
      <c r="I412">
        <v>-653.25007022222258</v>
      </c>
      <c r="J412">
        <v>-3919.5004213333359</v>
      </c>
      <c r="L412">
        <v>249.02215200000001</v>
      </c>
      <c r="M412">
        <f t="shared" si="76"/>
        <v>-3919.5004213333359</v>
      </c>
      <c r="O412">
        <f t="shared" ca="1" si="82"/>
        <v>1516220.3865477256</v>
      </c>
      <c r="P412">
        <f ca="1"/>
        <v>1516.2203865477256</v>
      </c>
      <c r="R412">
        <f t="shared" si="83"/>
        <v>-810948.79964171606</v>
      </c>
      <c r="S412">
        <v>-810.94879964171605</v>
      </c>
      <c r="T412">
        <v>810.94879964171605</v>
      </c>
      <c r="V412">
        <v>0</v>
      </c>
      <c r="W412">
        <f t="shared" si="77"/>
        <v>810.94879964171605</v>
      </c>
      <c r="X412">
        <f t="shared" si="78"/>
        <v>572.20547302719604</v>
      </c>
    </row>
    <row r="413" spans="2:24" x14ac:dyDescent="0.25">
      <c r="B413" s="3" t="s">
        <v>37</v>
      </c>
      <c r="C413" s="3">
        <v>405</v>
      </c>
      <c r="D413" s="3">
        <v>405</v>
      </c>
      <c r="E413" s="10">
        <v>20.2</v>
      </c>
      <c r="F413" s="16">
        <f t="shared" si="79"/>
        <v>-0.40277777777777807</v>
      </c>
      <c r="G413" s="16">
        <v>5.6111111111111116</v>
      </c>
      <c r="I413">
        <v>-595.18985577777835</v>
      </c>
      <c r="J413">
        <v>-3339.6764129753124</v>
      </c>
      <c r="L413">
        <v>248.87125533333332</v>
      </c>
      <c r="M413">
        <f t="shared" si="76"/>
        <v>-3339.6764129753124</v>
      </c>
      <c r="O413">
        <f t="shared" ca="1" si="82"/>
        <v>1516220.3865477256</v>
      </c>
      <c r="P413">
        <f ca="1"/>
        <v>1516.2203865477256</v>
      </c>
      <c r="R413">
        <f t="shared" si="83"/>
        <v>-814288.47605469136</v>
      </c>
      <c r="S413">
        <v>-814.28847605469139</v>
      </c>
      <c r="T413">
        <v>814.28847605469139</v>
      </c>
      <c r="V413">
        <v>0</v>
      </c>
      <c r="W413">
        <f t="shared" si="77"/>
        <v>814.28847605469139</v>
      </c>
      <c r="X413">
        <f t="shared" si="78"/>
        <v>574.56194870419142</v>
      </c>
    </row>
    <row r="414" spans="2:24" x14ac:dyDescent="0.25">
      <c r="B414" s="3" t="s">
        <v>37</v>
      </c>
      <c r="C414" s="3">
        <v>406</v>
      </c>
      <c r="D414" s="3">
        <v>406</v>
      </c>
      <c r="E414" s="10">
        <v>18.7</v>
      </c>
      <c r="F414" s="16">
        <f t="shared" si="79"/>
        <v>-0.44444444444444431</v>
      </c>
      <c r="G414" s="16">
        <v>5.1944444444444446</v>
      </c>
      <c r="I414">
        <v>-682.6681974444441</v>
      </c>
      <c r="J414">
        <v>-3546.082025614196</v>
      </c>
      <c r="L414">
        <v>248.70958033333332</v>
      </c>
      <c r="M414">
        <f t="shared" si="76"/>
        <v>-3546.082025614196</v>
      </c>
      <c r="O414">
        <f t="shared" ca="1" si="82"/>
        <v>1516220.3865477256</v>
      </c>
      <c r="P414">
        <f ca="1"/>
        <v>1516.2203865477256</v>
      </c>
      <c r="R414">
        <f t="shared" si="83"/>
        <v>-817834.55808030558</v>
      </c>
      <c r="S414">
        <v>-817.83455808030556</v>
      </c>
      <c r="T414">
        <v>817.83455808030556</v>
      </c>
      <c r="V414">
        <v>0</v>
      </c>
      <c r="W414">
        <f t="shared" si="77"/>
        <v>817.83455808030556</v>
      </c>
      <c r="X414">
        <f t="shared" si="78"/>
        <v>577.0640641814648</v>
      </c>
    </row>
    <row r="415" spans="2:24" x14ac:dyDescent="0.25">
      <c r="B415" s="3" t="s">
        <v>37</v>
      </c>
      <c r="C415" s="3">
        <v>407</v>
      </c>
      <c r="D415" s="3">
        <v>407</v>
      </c>
      <c r="E415" s="10">
        <v>17</v>
      </c>
      <c r="F415" s="16">
        <f t="shared" si="79"/>
        <v>-0.47222222222222199</v>
      </c>
      <c r="G415" s="16">
        <v>4.7222222222222223</v>
      </c>
      <c r="I415">
        <v>-741.06254022222174</v>
      </c>
      <c r="J415">
        <v>-3499.4619954938248</v>
      </c>
      <c r="L415">
        <v>248.52634866666665</v>
      </c>
      <c r="M415">
        <f t="shared" si="76"/>
        <v>-3499.4619954938248</v>
      </c>
      <c r="O415">
        <f t="shared" ca="1" si="82"/>
        <v>1516220.3865477256</v>
      </c>
      <c r="P415">
        <f ca="1"/>
        <v>1516.2203865477256</v>
      </c>
      <c r="R415">
        <f t="shared" si="83"/>
        <v>-821334.02007579943</v>
      </c>
      <c r="S415">
        <v>-821.33402007579946</v>
      </c>
      <c r="T415">
        <v>821.33402007579946</v>
      </c>
      <c r="V415">
        <v>0</v>
      </c>
      <c r="W415">
        <f t="shared" si="77"/>
        <v>821.33402007579946</v>
      </c>
      <c r="X415">
        <f t="shared" si="78"/>
        <v>579.53328456548525</v>
      </c>
    </row>
    <row r="416" spans="2:24" x14ac:dyDescent="0.25">
      <c r="B416" s="3" t="s">
        <v>37</v>
      </c>
      <c r="C416" s="3">
        <v>408</v>
      </c>
      <c r="D416" s="3">
        <v>408</v>
      </c>
      <c r="E416" s="10">
        <v>15.3</v>
      </c>
      <c r="F416" s="16">
        <f t="shared" si="79"/>
        <v>-0.38888888888888895</v>
      </c>
      <c r="G416" s="16">
        <v>4.25</v>
      </c>
      <c r="I416">
        <v>-566.61243855555563</v>
      </c>
      <c r="J416">
        <v>-2408.1028638611115</v>
      </c>
      <c r="L416">
        <v>248.34311700000001</v>
      </c>
      <c r="M416">
        <f t="shared" si="76"/>
        <v>-2408.1028638611115</v>
      </c>
      <c r="O416">
        <f t="shared" ca="1" si="82"/>
        <v>1516220.3865477256</v>
      </c>
      <c r="P416">
        <f ca="1"/>
        <v>1516.2203865477256</v>
      </c>
      <c r="R416">
        <f t="shared" si="83"/>
        <v>-823742.12293966056</v>
      </c>
      <c r="S416">
        <v>-823.74212293966059</v>
      </c>
      <c r="T416">
        <v>823.74212293966059</v>
      </c>
      <c r="V416">
        <v>0</v>
      </c>
      <c r="W416">
        <f t="shared" si="77"/>
        <v>823.74212293966059</v>
      </c>
      <c r="X416">
        <f t="shared" si="78"/>
        <v>581.23244194622566</v>
      </c>
    </row>
    <row r="417" spans="2:24" x14ac:dyDescent="0.25">
      <c r="B417" s="3" t="s">
        <v>37</v>
      </c>
      <c r="C417" s="3">
        <v>409</v>
      </c>
      <c r="D417" s="3">
        <v>409</v>
      </c>
      <c r="E417" s="10">
        <v>14.2</v>
      </c>
      <c r="F417" s="16">
        <f t="shared" si="79"/>
        <v>-0.19444444444444448</v>
      </c>
      <c r="G417" s="16">
        <v>3.9444444444444446</v>
      </c>
      <c r="I417">
        <v>-159.2532224444445</v>
      </c>
      <c r="J417">
        <v>-628.16548853086442</v>
      </c>
      <c r="L417">
        <v>248.22455533333331</v>
      </c>
      <c r="M417">
        <f t="shared" si="76"/>
        <v>-628.16548853086442</v>
      </c>
      <c r="O417">
        <f t="shared" ca="1" si="82"/>
        <v>1516220.3865477256</v>
      </c>
      <c r="P417">
        <f ca="1"/>
        <v>1516.2203865477256</v>
      </c>
      <c r="R417">
        <f t="shared" si="83"/>
        <v>-824370.28842819144</v>
      </c>
      <c r="S417">
        <v>-824.37028842819143</v>
      </c>
      <c r="T417">
        <v>824.37028842819143</v>
      </c>
      <c r="V417">
        <v>691.85</v>
      </c>
      <c r="W417">
        <f t="shared" si="77"/>
        <v>824.37028842819143</v>
      </c>
      <c r="X417">
        <f t="shared" si="78"/>
        <v>581.67567551493312</v>
      </c>
    </row>
    <row r="418" spans="2:24" x14ac:dyDescent="0.25">
      <c r="B418" s="3" t="s">
        <v>37</v>
      </c>
      <c r="C418" s="3">
        <v>410</v>
      </c>
      <c r="D418" s="3">
        <v>410</v>
      </c>
      <c r="E418" s="10">
        <v>13.9</v>
      </c>
      <c r="F418" s="16">
        <f t="shared" si="79"/>
        <v>-2.7777777777777679E-2</v>
      </c>
      <c r="G418" s="16">
        <v>3.8611111111111112</v>
      </c>
      <c r="I418">
        <v>189.98110922222241</v>
      </c>
      <c r="J418">
        <v>733.53817171913659</v>
      </c>
      <c r="L418">
        <v>248.19222033333332</v>
      </c>
      <c r="M418">
        <f t="shared" si="76"/>
        <v>733.53817171913659</v>
      </c>
      <c r="O418">
        <f ca="1">O408+M418</f>
        <v>1516628.8445669508</v>
      </c>
      <c r="P418">
        <f ca="1"/>
        <v>1516.6288445669509</v>
      </c>
      <c r="R418">
        <f>R417</f>
        <v>-824370.28842819144</v>
      </c>
      <c r="S418">
        <v>-824.37028842819143</v>
      </c>
      <c r="T418">
        <v>824.37028842819143</v>
      </c>
      <c r="V418">
        <v>691.85</v>
      </c>
      <c r="W418">
        <f t="shared" si="77"/>
        <v>824.37028842819143</v>
      </c>
      <c r="X418">
        <f t="shared" si="78"/>
        <v>581.67567551493312</v>
      </c>
    </row>
    <row r="419" spans="2:24" x14ac:dyDescent="0.25">
      <c r="B419" s="3" t="s">
        <v>37</v>
      </c>
      <c r="C419" s="3">
        <v>411</v>
      </c>
      <c r="D419" s="3">
        <v>411</v>
      </c>
      <c r="E419" s="10">
        <v>14</v>
      </c>
      <c r="F419" s="16">
        <f t="shared" si="79"/>
        <v>4.1666666666666519E-2</v>
      </c>
      <c r="G419" s="16">
        <v>3.8888888888888893</v>
      </c>
      <c r="I419">
        <v>335.51966533333302</v>
      </c>
      <c r="J419">
        <v>1304.7986985185175</v>
      </c>
      <c r="L419">
        <v>248.20299866666667</v>
      </c>
      <c r="M419">
        <f t="shared" si="76"/>
        <v>1304.7986985185175</v>
      </c>
      <c r="O419">
        <f ca="1">O418+M419</f>
        <v>1517933.6432654692</v>
      </c>
      <c r="P419">
        <f ca="1"/>
        <v>1517.9336432654693</v>
      </c>
      <c r="R419">
        <f t="shared" ref="R419:R426" si="84">R418</f>
        <v>-824370.28842819144</v>
      </c>
      <c r="S419">
        <v>-824.37028842819143</v>
      </c>
      <c r="T419">
        <v>824.37028842819143</v>
      </c>
      <c r="V419">
        <v>691.85</v>
      </c>
      <c r="W419">
        <f t="shared" si="77"/>
        <v>824.37028842819143</v>
      </c>
      <c r="X419">
        <f t="shared" si="78"/>
        <v>581.67567551493312</v>
      </c>
    </row>
    <row r="420" spans="2:24" x14ac:dyDescent="0.25">
      <c r="B420" s="3" t="s">
        <v>37</v>
      </c>
      <c r="C420" s="3">
        <v>412</v>
      </c>
      <c r="D420" s="3">
        <v>412</v>
      </c>
      <c r="E420" s="10">
        <v>14.2</v>
      </c>
      <c r="F420" s="16">
        <f t="shared" si="79"/>
        <v>6.9444444444444448E-2</v>
      </c>
      <c r="G420" s="16">
        <v>3.9444444444444446</v>
      </c>
      <c r="I420">
        <v>393.75233311111106</v>
      </c>
      <c r="J420">
        <v>1553.1342028271604</v>
      </c>
      <c r="L420">
        <v>248.22455533333331</v>
      </c>
      <c r="M420">
        <f t="shared" si="76"/>
        <v>1553.1342028271604</v>
      </c>
      <c r="O420">
        <f t="shared" ref="O420:O426" ca="1" si="85">O419+M420</f>
        <v>1519486.7774682965</v>
      </c>
      <c r="P420">
        <f ca="1"/>
        <v>1519.4867774682964</v>
      </c>
      <c r="R420">
        <f t="shared" si="84"/>
        <v>-824370.28842819144</v>
      </c>
      <c r="S420">
        <v>-824.37028842819143</v>
      </c>
      <c r="T420">
        <v>824.37028842819143</v>
      </c>
      <c r="V420">
        <v>691.85</v>
      </c>
      <c r="W420">
        <f t="shared" si="77"/>
        <v>824.37028842819143</v>
      </c>
      <c r="X420">
        <f t="shared" si="78"/>
        <v>581.67567551493312</v>
      </c>
    </row>
    <row r="421" spans="2:24" x14ac:dyDescent="0.25">
      <c r="B421" s="3" t="s">
        <v>37</v>
      </c>
      <c r="C421" s="3">
        <v>413</v>
      </c>
      <c r="D421" s="3">
        <v>413</v>
      </c>
      <c r="E421" s="10">
        <v>14.5</v>
      </c>
      <c r="F421" s="16">
        <f t="shared" si="79"/>
        <v>9.7222222222222363E-2</v>
      </c>
      <c r="G421" s="16">
        <v>4.0277777777777777</v>
      </c>
      <c r="I421">
        <v>451.9957792222225</v>
      </c>
      <c r="J421">
        <v>1820.5385552006182</v>
      </c>
      <c r="L421">
        <v>248.25689033333333</v>
      </c>
      <c r="M421">
        <f t="shared" si="76"/>
        <v>1820.5385552006182</v>
      </c>
      <c r="O421">
        <f t="shared" ca="1" si="85"/>
        <v>1521307.3160234971</v>
      </c>
      <c r="P421">
        <f ca="1"/>
        <v>1521.3073160234972</v>
      </c>
      <c r="R421">
        <f t="shared" si="84"/>
        <v>-824370.28842819144</v>
      </c>
      <c r="S421">
        <v>-824.37028842819143</v>
      </c>
      <c r="T421">
        <v>824.37028842819143</v>
      </c>
      <c r="V421">
        <v>691.85</v>
      </c>
      <c r="W421">
        <f t="shared" si="77"/>
        <v>824.37028842819143</v>
      </c>
      <c r="X421">
        <f t="shared" si="78"/>
        <v>581.67567551493312</v>
      </c>
    </row>
    <row r="422" spans="2:24" x14ac:dyDescent="0.25">
      <c r="B422" s="3" t="s">
        <v>37</v>
      </c>
      <c r="C422" s="3">
        <v>414</v>
      </c>
      <c r="D422" s="3">
        <v>414</v>
      </c>
      <c r="E422" s="10">
        <v>14.9</v>
      </c>
      <c r="F422" s="16">
        <f t="shared" si="79"/>
        <v>0.19444444444444448</v>
      </c>
      <c r="G422" s="16">
        <v>4.1388888888888893</v>
      </c>
      <c r="I422">
        <v>655.77778144444449</v>
      </c>
      <c r="J422">
        <v>2714.1913732006178</v>
      </c>
      <c r="L422">
        <v>248.30000366666667</v>
      </c>
      <c r="M422">
        <f t="shared" si="76"/>
        <v>2714.1913732006178</v>
      </c>
      <c r="O422">
        <f t="shared" ca="1" si="85"/>
        <v>1524021.5073966978</v>
      </c>
      <c r="P422">
        <f ca="1"/>
        <v>1524.0215073966979</v>
      </c>
      <c r="R422">
        <f t="shared" si="84"/>
        <v>-824370.28842819144</v>
      </c>
      <c r="S422">
        <v>-824.37028842819143</v>
      </c>
      <c r="T422">
        <v>824.37028842819143</v>
      </c>
      <c r="V422">
        <v>691.85</v>
      </c>
      <c r="W422">
        <f t="shared" si="77"/>
        <v>824.37028842819143</v>
      </c>
      <c r="X422">
        <f t="shared" si="78"/>
        <v>581.67567551493312</v>
      </c>
    </row>
    <row r="423" spans="2:24" x14ac:dyDescent="0.25">
      <c r="B423" s="3" t="s">
        <v>37</v>
      </c>
      <c r="C423" s="3">
        <v>415</v>
      </c>
      <c r="D423" s="3">
        <v>415</v>
      </c>
      <c r="E423" s="10">
        <v>15.9</v>
      </c>
      <c r="F423" s="16">
        <f t="shared" si="79"/>
        <v>0.34722222222222199</v>
      </c>
      <c r="G423" s="16">
        <v>4.416666666666667</v>
      </c>
      <c r="I423">
        <v>976.04667588888833</v>
      </c>
      <c r="J423">
        <v>4310.8728185092568</v>
      </c>
      <c r="L423">
        <v>248.40778699999998</v>
      </c>
      <c r="M423">
        <f t="shared" si="76"/>
        <v>4310.8728185092568</v>
      </c>
      <c r="O423">
        <f t="shared" ca="1" si="85"/>
        <v>1528332.3802152071</v>
      </c>
      <c r="P423">
        <f ca="1"/>
        <v>1528.3323802152072</v>
      </c>
      <c r="R423">
        <f t="shared" si="84"/>
        <v>-824370.28842819144</v>
      </c>
      <c r="S423">
        <v>-824.37028842819143</v>
      </c>
      <c r="T423">
        <v>824.37028842819143</v>
      </c>
      <c r="V423">
        <v>691.85</v>
      </c>
      <c r="W423">
        <f t="shared" si="77"/>
        <v>824.37028842819143</v>
      </c>
      <c r="X423">
        <f t="shared" si="78"/>
        <v>581.67567551493312</v>
      </c>
    </row>
    <row r="424" spans="2:24" x14ac:dyDescent="0.25">
      <c r="B424" s="3" t="s">
        <v>37</v>
      </c>
      <c r="C424" s="3">
        <v>416</v>
      </c>
      <c r="D424" s="3">
        <v>416</v>
      </c>
      <c r="E424" s="10">
        <v>17.399999999999999</v>
      </c>
      <c r="F424" s="16">
        <f t="shared" si="79"/>
        <v>0.38888888888888873</v>
      </c>
      <c r="G424" s="16">
        <v>4.833333333333333</v>
      </c>
      <c r="I424">
        <v>1063.5250175555552</v>
      </c>
      <c r="J424">
        <v>5140.3709181851837</v>
      </c>
      <c r="L424">
        <v>248.56946199999999</v>
      </c>
      <c r="M424">
        <f t="shared" si="76"/>
        <v>5140.3709181851837</v>
      </c>
      <c r="O424">
        <f t="shared" ca="1" si="85"/>
        <v>1533472.7511333923</v>
      </c>
      <c r="P424">
        <f ca="1"/>
        <v>1533.4727511333924</v>
      </c>
      <c r="R424">
        <f t="shared" si="84"/>
        <v>-824370.28842819144</v>
      </c>
      <c r="S424">
        <v>-824.37028842819143</v>
      </c>
      <c r="T424">
        <v>824.37028842819143</v>
      </c>
      <c r="V424">
        <v>691.85</v>
      </c>
      <c r="W424">
        <f t="shared" si="77"/>
        <v>824.37028842819143</v>
      </c>
      <c r="X424">
        <f t="shared" si="78"/>
        <v>581.67567551493312</v>
      </c>
    </row>
    <row r="425" spans="2:24" x14ac:dyDescent="0.25">
      <c r="B425" s="3" t="s">
        <v>37</v>
      </c>
      <c r="C425" s="3">
        <v>417</v>
      </c>
      <c r="D425" s="3">
        <v>417</v>
      </c>
      <c r="E425" s="10">
        <v>18.7</v>
      </c>
      <c r="F425" s="16">
        <f t="shared" si="79"/>
        <v>0.23611111111111149</v>
      </c>
      <c r="G425" s="16">
        <v>5.1944444444444446</v>
      </c>
      <c r="I425">
        <v>743.50402477777857</v>
      </c>
      <c r="J425">
        <v>3862.0903509290165</v>
      </c>
      <c r="L425">
        <v>248.70958033333332</v>
      </c>
      <c r="M425">
        <f t="shared" si="76"/>
        <v>3862.0903509290165</v>
      </c>
      <c r="O425">
        <f t="shared" ca="1" si="85"/>
        <v>1537334.8414843213</v>
      </c>
      <c r="P425">
        <f ca="1"/>
        <v>1537.3348414843213</v>
      </c>
      <c r="R425">
        <f t="shared" si="84"/>
        <v>-824370.28842819144</v>
      </c>
      <c r="S425">
        <v>-824.37028842819143</v>
      </c>
      <c r="T425">
        <v>824.37028842819143</v>
      </c>
      <c r="V425">
        <v>691.85</v>
      </c>
      <c r="W425">
        <f t="shared" si="77"/>
        <v>824.37028842819143</v>
      </c>
      <c r="X425">
        <f t="shared" si="78"/>
        <v>581.67567551493312</v>
      </c>
    </row>
    <row r="426" spans="2:24" x14ac:dyDescent="0.25">
      <c r="B426" s="3" t="s">
        <v>37</v>
      </c>
      <c r="C426" s="3">
        <v>418</v>
      </c>
      <c r="D426" s="3">
        <v>418</v>
      </c>
      <c r="E426" s="10">
        <v>19.100000000000001</v>
      </c>
      <c r="F426" s="16">
        <f t="shared" si="79"/>
        <v>1.3888888888889086E-2</v>
      </c>
      <c r="G426" s="16">
        <v>5.3055555555555562</v>
      </c>
      <c r="I426">
        <v>277.85824922222264</v>
      </c>
      <c r="J426">
        <v>1474.1923778179037</v>
      </c>
      <c r="L426">
        <v>248.75269366666666</v>
      </c>
      <c r="M426">
        <f t="shared" si="76"/>
        <v>1474.1923778179037</v>
      </c>
      <c r="O426">
        <f t="shared" ca="1" si="85"/>
        <v>1538809.0338621391</v>
      </c>
      <c r="P426">
        <f ca="1"/>
        <v>1538.8090338621391</v>
      </c>
      <c r="R426">
        <f t="shared" si="84"/>
        <v>-824370.28842819144</v>
      </c>
      <c r="S426">
        <v>-824.37028842819143</v>
      </c>
      <c r="T426">
        <v>824.37028842819143</v>
      </c>
      <c r="V426">
        <v>0</v>
      </c>
      <c r="W426">
        <f t="shared" si="77"/>
        <v>824.37028842819143</v>
      </c>
      <c r="X426">
        <f t="shared" si="78"/>
        <v>581.67567551493312</v>
      </c>
    </row>
    <row r="427" spans="2:24" x14ac:dyDescent="0.25">
      <c r="B427" s="3" t="s">
        <v>37</v>
      </c>
      <c r="C427" s="3">
        <v>419</v>
      </c>
      <c r="D427" s="3">
        <v>419</v>
      </c>
      <c r="E427" s="10">
        <v>18.8</v>
      </c>
      <c r="F427" s="16">
        <f t="shared" si="79"/>
        <v>-0.20833333333333331</v>
      </c>
      <c r="G427" s="16">
        <v>5.2222222222222223</v>
      </c>
      <c r="I427">
        <v>-187.86297466666659</v>
      </c>
      <c r="J427">
        <v>-981.06220103703663</v>
      </c>
      <c r="L427">
        <v>248.72035866666667</v>
      </c>
      <c r="M427">
        <f t="shared" si="76"/>
        <v>-981.06220103703663</v>
      </c>
      <c r="O427">
        <f ca="1">O426</f>
        <v>1538809.0338621391</v>
      </c>
      <c r="P427">
        <f ca="1"/>
        <v>1538.8090338621391</v>
      </c>
      <c r="R427">
        <f>R426+M428</f>
        <v>-826285.41875668522</v>
      </c>
      <c r="S427">
        <v>-826.2854187566852</v>
      </c>
      <c r="T427">
        <v>826.2854187566852</v>
      </c>
      <c r="V427">
        <v>0</v>
      </c>
      <c r="W427">
        <f t="shared" si="77"/>
        <v>826.2854187566852</v>
      </c>
      <c r="X427">
        <f t="shared" si="78"/>
        <v>583.02699147471833</v>
      </c>
    </row>
    <row r="428" spans="2:24" x14ac:dyDescent="0.25">
      <c r="B428" s="3" t="s">
        <v>37</v>
      </c>
      <c r="C428" s="3">
        <v>420</v>
      </c>
      <c r="D428" s="3">
        <v>420</v>
      </c>
      <c r="E428" s="10">
        <v>17.600000000000001</v>
      </c>
      <c r="F428" s="16">
        <f t="shared" si="79"/>
        <v>-0.30555555555555547</v>
      </c>
      <c r="G428" s="16">
        <v>4.8888888888888893</v>
      </c>
      <c r="I428">
        <v>-391.73120355555534</v>
      </c>
      <c r="J428">
        <v>-1915.1303284938263</v>
      </c>
      <c r="L428">
        <v>248.59101866666666</v>
      </c>
      <c r="M428">
        <f t="shared" si="76"/>
        <v>-1915.1303284938263</v>
      </c>
      <c r="O428">
        <f t="shared" ref="O428:O429" ca="1" si="86">O427</f>
        <v>1538809.0338621391</v>
      </c>
      <c r="P428">
        <f ca="1"/>
        <v>1538.8090338621391</v>
      </c>
      <c r="R428">
        <f>R427+M429</f>
        <v>-827018.56025795685</v>
      </c>
      <c r="S428">
        <v>-827.01856025795689</v>
      </c>
      <c r="T428">
        <v>827.01856025795689</v>
      </c>
      <c r="V428">
        <v>0</v>
      </c>
      <c r="W428">
        <f t="shared" si="77"/>
        <v>827.01856025795689</v>
      </c>
      <c r="X428">
        <f t="shared" si="78"/>
        <v>583.54429611801561</v>
      </c>
    </row>
    <row r="429" spans="2:24" x14ac:dyDescent="0.25">
      <c r="B429" s="3" t="s">
        <v>37</v>
      </c>
      <c r="C429" s="3">
        <v>421</v>
      </c>
      <c r="D429" s="3">
        <v>421</v>
      </c>
      <c r="E429" s="10">
        <v>16.600000000000001</v>
      </c>
      <c r="F429" s="16">
        <f t="shared" si="79"/>
        <v>-0.19444444444444473</v>
      </c>
      <c r="G429" s="16">
        <v>4.6111111111111116</v>
      </c>
      <c r="I429">
        <v>-158.99454244444499</v>
      </c>
      <c r="J429">
        <v>-733.14150127160758</v>
      </c>
      <c r="L429">
        <v>248.48323533333334</v>
      </c>
      <c r="M429">
        <f t="shared" si="76"/>
        <v>-733.14150127160758</v>
      </c>
      <c r="O429">
        <f t="shared" ca="1" si="86"/>
        <v>1538809.0338621391</v>
      </c>
      <c r="P429">
        <f ca="1"/>
        <v>1538.8090338621391</v>
      </c>
      <c r="R429">
        <f>R428+M430</f>
        <v>-826162.52970895683</v>
      </c>
      <c r="S429">
        <v>-826.16252970895687</v>
      </c>
      <c r="T429">
        <v>826.16252970895687</v>
      </c>
      <c r="V429">
        <v>712.64700000000005</v>
      </c>
      <c r="W429">
        <f t="shared" si="77"/>
        <v>826.16252970895687</v>
      </c>
      <c r="X429">
        <f t="shared" si="78"/>
        <v>582.94028096264117</v>
      </c>
    </row>
    <row r="430" spans="2:24" x14ac:dyDescent="0.25">
      <c r="B430" s="3" t="s">
        <v>37</v>
      </c>
      <c r="C430" s="3">
        <v>422</v>
      </c>
      <c r="D430" s="3">
        <v>422</v>
      </c>
      <c r="E430" s="10">
        <v>16.2</v>
      </c>
      <c r="F430" s="16">
        <f t="shared" si="79"/>
        <v>-2.7777777777778172E-2</v>
      </c>
      <c r="G430" s="16">
        <v>4.5</v>
      </c>
      <c r="I430">
        <v>190.22901088888807</v>
      </c>
      <c r="J430">
        <v>856.03054899999631</v>
      </c>
      <c r="L430">
        <v>248.440122</v>
      </c>
      <c r="M430">
        <f t="shared" si="76"/>
        <v>856.03054899999631</v>
      </c>
      <c r="O430">
        <f ca="1">O426+M430</f>
        <v>1539665.0644111391</v>
      </c>
      <c r="P430">
        <f ca="1"/>
        <v>1539.6650644111392</v>
      </c>
      <c r="R430">
        <f>R429</f>
        <v>-826162.52970895683</v>
      </c>
      <c r="S430">
        <v>-826.16252970895687</v>
      </c>
      <c r="T430">
        <v>826.16252970895687</v>
      </c>
      <c r="V430">
        <v>712.64700000000005</v>
      </c>
      <c r="W430">
        <f t="shared" si="77"/>
        <v>826.16252970895687</v>
      </c>
      <c r="X430">
        <f t="shared" si="78"/>
        <v>582.94028096264117</v>
      </c>
    </row>
    <row r="431" spans="2:24" x14ac:dyDescent="0.25">
      <c r="B431" s="3" t="s">
        <v>37</v>
      </c>
      <c r="C431" s="3">
        <v>423</v>
      </c>
      <c r="D431" s="3">
        <v>423</v>
      </c>
      <c r="E431" s="10">
        <v>16.399999999999999</v>
      </c>
      <c r="F431" s="16">
        <f t="shared" si="79"/>
        <v>0.1388888888888889</v>
      </c>
      <c r="G431" s="16">
        <v>4.5555555555555554</v>
      </c>
      <c r="I431">
        <v>539.51723422222221</v>
      </c>
      <c r="J431">
        <v>2457.8007336790124</v>
      </c>
      <c r="L431">
        <v>248.46167866666667</v>
      </c>
      <c r="M431">
        <f t="shared" si="76"/>
        <v>2457.8007336790124</v>
      </c>
      <c r="O431">
        <f ca="1">O430+M431</f>
        <v>1542122.8651448181</v>
      </c>
      <c r="P431">
        <f ca="1"/>
        <v>1542.122865144818</v>
      </c>
      <c r="R431">
        <f t="shared" ref="R431:R438" si="87">R430</f>
        <v>-826162.52970895683</v>
      </c>
      <c r="S431">
        <v>-826.16252970895687</v>
      </c>
      <c r="T431">
        <v>826.16252970895687</v>
      </c>
      <c r="V431">
        <v>712.64700000000005</v>
      </c>
      <c r="W431">
        <f t="shared" si="77"/>
        <v>826.16252970895687</v>
      </c>
      <c r="X431">
        <f t="shared" si="78"/>
        <v>582.94028096264117</v>
      </c>
    </row>
    <row r="432" spans="2:24" x14ac:dyDescent="0.25">
      <c r="B432" s="3" t="s">
        <v>37</v>
      </c>
      <c r="C432" s="3">
        <v>424</v>
      </c>
      <c r="D432" s="3">
        <v>424</v>
      </c>
      <c r="E432" s="10">
        <v>17.2</v>
      </c>
      <c r="F432" s="16">
        <f t="shared" si="79"/>
        <v>0.37500000000000039</v>
      </c>
      <c r="G432" s="16">
        <v>4.7777777777777777</v>
      </c>
      <c r="I432">
        <v>1034.3979053333342</v>
      </c>
      <c r="J432">
        <v>4942.1233254814852</v>
      </c>
      <c r="L432">
        <v>248.54790533333332</v>
      </c>
      <c r="M432">
        <f t="shared" si="76"/>
        <v>4942.1233254814852</v>
      </c>
      <c r="O432">
        <f t="shared" ref="O432:O438" ca="1" si="88">O431+M432</f>
        <v>1547064.9884702996</v>
      </c>
      <c r="P432">
        <f ca="1"/>
        <v>1547.0649884702996</v>
      </c>
      <c r="R432">
        <f t="shared" si="87"/>
        <v>-826162.52970895683</v>
      </c>
      <c r="S432">
        <v>-826.16252970895687</v>
      </c>
      <c r="T432">
        <v>826.16252970895687</v>
      </c>
      <c r="V432">
        <v>712.64700000000005</v>
      </c>
      <c r="W432">
        <f t="shared" si="77"/>
        <v>826.16252970895687</v>
      </c>
      <c r="X432">
        <f t="shared" si="78"/>
        <v>582.94028096264117</v>
      </c>
    </row>
    <row r="433" spans="2:24" x14ac:dyDescent="0.25">
      <c r="B433" s="3" t="s">
        <v>37</v>
      </c>
      <c r="C433" s="3">
        <v>425</v>
      </c>
      <c r="D433" s="3">
        <v>425</v>
      </c>
      <c r="E433" s="10">
        <v>19.100000000000001</v>
      </c>
      <c r="F433" s="16">
        <f t="shared" si="79"/>
        <v>0.75000000000000022</v>
      </c>
      <c r="G433" s="16">
        <v>5.3055555555555562</v>
      </c>
      <c r="I433">
        <v>1820.4526936666671</v>
      </c>
      <c r="J433">
        <v>9658.5129025092629</v>
      </c>
      <c r="L433">
        <v>248.75269366666666</v>
      </c>
      <c r="M433">
        <f t="shared" si="76"/>
        <v>9658.5129025092629</v>
      </c>
      <c r="O433">
        <f t="shared" ca="1" si="88"/>
        <v>1556723.5013728088</v>
      </c>
      <c r="P433">
        <f ca="1"/>
        <v>1556.7235013728089</v>
      </c>
      <c r="R433">
        <f t="shared" si="87"/>
        <v>-826162.52970895683</v>
      </c>
      <c r="S433">
        <v>-826.16252970895687</v>
      </c>
      <c r="T433">
        <v>826.16252970895687</v>
      </c>
      <c r="V433">
        <v>712.64700000000005</v>
      </c>
      <c r="W433">
        <f t="shared" si="77"/>
        <v>826.16252970895687</v>
      </c>
      <c r="X433">
        <f t="shared" si="78"/>
        <v>582.94028096264117</v>
      </c>
    </row>
    <row r="434" spans="2:24" x14ac:dyDescent="0.25">
      <c r="B434" s="3" t="s">
        <v>37</v>
      </c>
      <c r="C434" s="3">
        <v>426</v>
      </c>
      <c r="D434" s="3">
        <v>426</v>
      </c>
      <c r="E434" s="10">
        <v>22.6</v>
      </c>
      <c r="F434" s="16">
        <f t="shared" si="79"/>
        <v>1.1527777777777775</v>
      </c>
      <c r="G434" s="16">
        <v>6.2777777777777786</v>
      </c>
      <c r="I434">
        <v>2664.8910464444439</v>
      </c>
      <c r="J434">
        <v>16729.593791567899</v>
      </c>
      <c r="L434">
        <v>249.12993533333332</v>
      </c>
      <c r="M434">
        <f t="shared" si="76"/>
        <v>16729.593791567899</v>
      </c>
      <c r="O434">
        <f t="shared" ca="1" si="88"/>
        <v>1573453.0951643768</v>
      </c>
      <c r="P434">
        <f ca="1"/>
        <v>1573.4530951643767</v>
      </c>
      <c r="R434">
        <f t="shared" si="87"/>
        <v>-826162.52970895683</v>
      </c>
      <c r="S434">
        <v>-826.16252970895687</v>
      </c>
      <c r="T434">
        <v>826.16252970895687</v>
      </c>
      <c r="V434">
        <v>712.64700000000005</v>
      </c>
      <c r="W434">
        <f t="shared" si="77"/>
        <v>826.16252970895687</v>
      </c>
      <c r="X434">
        <f t="shared" si="78"/>
        <v>582.94028096264117</v>
      </c>
    </row>
    <row r="435" spans="2:24" x14ac:dyDescent="0.25">
      <c r="B435" s="3" t="s">
        <v>37</v>
      </c>
      <c r="C435" s="3">
        <v>427</v>
      </c>
      <c r="D435" s="3">
        <v>427</v>
      </c>
      <c r="E435" s="10">
        <v>27.4</v>
      </c>
      <c r="F435" s="16">
        <f t="shared" si="79"/>
        <v>1.25</v>
      </c>
      <c r="G435" s="16">
        <v>7.6111111111111107</v>
      </c>
      <c r="I435">
        <v>2869.1472953333332</v>
      </c>
      <c r="J435">
        <v>21837.398858925924</v>
      </c>
      <c r="L435">
        <v>249.64729533333332</v>
      </c>
      <c r="M435">
        <f t="shared" si="76"/>
        <v>21837.398858925924</v>
      </c>
      <c r="O435">
        <f t="shared" ca="1" si="88"/>
        <v>1595290.4940233028</v>
      </c>
      <c r="P435">
        <f ca="1"/>
        <v>1595.2904940233027</v>
      </c>
      <c r="R435">
        <f t="shared" si="87"/>
        <v>-826162.52970895683</v>
      </c>
      <c r="S435">
        <v>-826.16252970895687</v>
      </c>
      <c r="T435">
        <v>826.16252970895687</v>
      </c>
      <c r="V435">
        <v>712.64700000000005</v>
      </c>
      <c r="W435">
        <f t="shared" si="77"/>
        <v>826.16252970895687</v>
      </c>
      <c r="X435">
        <f t="shared" si="78"/>
        <v>582.94028096264117</v>
      </c>
    </row>
    <row r="436" spans="2:24" x14ac:dyDescent="0.25">
      <c r="B436" s="3" t="s">
        <v>37</v>
      </c>
      <c r="C436" s="3">
        <v>428</v>
      </c>
      <c r="D436" s="3">
        <v>428</v>
      </c>
      <c r="E436" s="10">
        <v>31.6</v>
      </c>
      <c r="F436" s="16">
        <f t="shared" si="79"/>
        <v>0.83333333333333326</v>
      </c>
      <c r="G436" s="16">
        <v>8.7777777777777786</v>
      </c>
      <c r="I436">
        <v>1996.4333186666663</v>
      </c>
      <c r="J436">
        <v>17524.248019407405</v>
      </c>
      <c r="L436">
        <v>250.09998533333334</v>
      </c>
      <c r="M436">
        <f t="shared" si="76"/>
        <v>17524.248019407405</v>
      </c>
      <c r="O436">
        <f t="shared" ca="1" si="88"/>
        <v>1612814.7420427103</v>
      </c>
      <c r="P436">
        <f ca="1"/>
        <v>1612.8147420427103</v>
      </c>
      <c r="R436">
        <f t="shared" si="87"/>
        <v>-826162.52970895683</v>
      </c>
      <c r="S436">
        <v>-826.16252970895687</v>
      </c>
      <c r="T436">
        <v>826.16252970895687</v>
      </c>
      <c r="V436">
        <v>712.64700000000005</v>
      </c>
      <c r="W436">
        <f t="shared" si="77"/>
        <v>826.16252970895687</v>
      </c>
      <c r="X436">
        <f t="shared" si="78"/>
        <v>582.94028096264117</v>
      </c>
    </row>
    <row r="437" spans="2:24" x14ac:dyDescent="0.25">
      <c r="B437" s="3" t="s">
        <v>37</v>
      </c>
      <c r="C437" s="3">
        <v>429</v>
      </c>
      <c r="D437" s="3">
        <v>429</v>
      </c>
      <c r="E437" s="10">
        <v>33.4</v>
      </c>
      <c r="F437" s="16">
        <f t="shared" si="79"/>
        <v>0.26388888888888867</v>
      </c>
      <c r="G437" s="16">
        <v>9.2777777777777786</v>
      </c>
      <c r="I437">
        <v>803.29955088888846</v>
      </c>
      <c r="J437">
        <v>7452.834722135799</v>
      </c>
      <c r="L437">
        <v>250.29399533333333</v>
      </c>
      <c r="M437">
        <f t="shared" si="76"/>
        <v>7452.834722135799</v>
      </c>
      <c r="O437">
        <f t="shared" ca="1" si="88"/>
        <v>1620267.5767648462</v>
      </c>
      <c r="P437">
        <f ca="1"/>
        <v>1620.2675767648461</v>
      </c>
      <c r="R437">
        <f t="shared" si="87"/>
        <v>-826162.52970895683</v>
      </c>
      <c r="S437">
        <v>-826.16252970895687</v>
      </c>
      <c r="T437">
        <v>826.16252970895687</v>
      </c>
      <c r="V437">
        <v>712.64700000000005</v>
      </c>
      <c r="W437">
        <f t="shared" si="77"/>
        <v>826.16252970895687</v>
      </c>
      <c r="X437">
        <f t="shared" si="78"/>
        <v>582.94028096264117</v>
      </c>
    </row>
    <row r="438" spans="2:24" x14ac:dyDescent="0.25">
      <c r="B438" s="3" t="s">
        <v>37</v>
      </c>
      <c r="C438" s="3">
        <v>430</v>
      </c>
      <c r="D438" s="3">
        <v>430</v>
      </c>
      <c r="E438" s="10">
        <v>33.5</v>
      </c>
      <c r="F438" s="16">
        <f t="shared" si="79"/>
        <v>-8.3333333333333523E-2</v>
      </c>
      <c r="G438" s="16">
        <v>9.3055555555555554</v>
      </c>
      <c r="I438">
        <v>75.671440333332924</v>
      </c>
      <c r="J438">
        <v>704.16479199073694</v>
      </c>
      <c r="L438">
        <v>250.30477366666665</v>
      </c>
      <c r="M438">
        <f t="shared" si="76"/>
        <v>704.16479199073694</v>
      </c>
      <c r="O438">
        <f t="shared" ca="1" si="88"/>
        <v>1620971.741556837</v>
      </c>
      <c r="P438">
        <f ca="1"/>
        <v>1620.9717415568371</v>
      </c>
      <c r="R438">
        <f t="shared" si="87"/>
        <v>-826162.52970895683</v>
      </c>
      <c r="S438">
        <v>-826.16252970895687</v>
      </c>
      <c r="T438">
        <v>826.16252970895687</v>
      </c>
      <c r="V438">
        <v>712.64700000000005</v>
      </c>
      <c r="W438">
        <f t="shared" si="77"/>
        <v>826.16252970895687</v>
      </c>
      <c r="X438">
        <f t="shared" si="78"/>
        <v>582.94028096264117</v>
      </c>
    </row>
    <row r="439" spans="2:24" x14ac:dyDescent="0.25">
      <c r="B439" s="3" t="s">
        <v>37</v>
      </c>
      <c r="C439" s="3">
        <v>431</v>
      </c>
      <c r="D439" s="3">
        <v>431</v>
      </c>
      <c r="E439" s="10">
        <v>32.799999999999997</v>
      </c>
      <c r="F439" s="16">
        <f t="shared" si="79"/>
        <v>-0.2222222222222224</v>
      </c>
      <c r="G439" s="16">
        <v>9.1111111111111107</v>
      </c>
      <c r="I439">
        <v>-215.45956355555595</v>
      </c>
      <c r="J439">
        <v>-1963.0760235061764</v>
      </c>
      <c r="L439">
        <v>250.22932533333332</v>
      </c>
      <c r="M439">
        <f t="shared" si="76"/>
        <v>-1963.0760235061764</v>
      </c>
      <c r="O439">
        <f ca="1">O438</f>
        <v>1620971.741556837</v>
      </c>
      <c r="P439">
        <f ca="1"/>
        <v>1620.9717415568371</v>
      </c>
      <c r="R439">
        <f>R438+M439</f>
        <v>-828125.60573246307</v>
      </c>
      <c r="S439">
        <v>-828.1256057324631</v>
      </c>
      <c r="T439">
        <v>828.1256057324631</v>
      </c>
      <c r="V439">
        <v>0</v>
      </c>
      <c r="W439">
        <f t="shared" si="77"/>
        <v>828.1256057324631</v>
      </c>
      <c r="X439">
        <f t="shared" si="78"/>
        <v>584.32542740482722</v>
      </c>
    </row>
    <row r="440" spans="2:24" x14ac:dyDescent="0.25">
      <c r="B440" s="3" t="s">
        <v>37</v>
      </c>
      <c r="C440" s="3">
        <v>432</v>
      </c>
      <c r="D440" s="3">
        <v>432</v>
      </c>
      <c r="E440" s="10">
        <v>31.9</v>
      </c>
      <c r="F440" s="16">
        <f t="shared" si="79"/>
        <v>-0.20833333333333284</v>
      </c>
      <c r="G440" s="16">
        <v>8.8611111111111107</v>
      </c>
      <c r="I440">
        <v>-186.45101299999897</v>
      </c>
      <c r="J440">
        <v>-1652.1631429722129</v>
      </c>
      <c r="L440">
        <v>250.13232033333333</v>
      </c>
      <c r="M440">
        <f t="shared" si="76"/>
        <v>-1652.1631429722129</v>
      </c>
      <c r="O440">
        <f ca="1">O439</f>
        <v>1620971.741556837</v>
      </c>
      <c r="P440">
        <f ca="1"/>
        <v>1620.9717415568371</v>
      </c>
      <c r="R440">
        <f>R439+M440</f>
        <v>-829777.76887543523</v>
      </c>
      <c r="S440">
        <v>-829.77776887543519</v>
      </c>
      <c r="T440">
        <v>829.77776887543519</v>
      </c>
      <c r="V440">
        <v>791.19399999999996</v>
      </c>
      <c r="W440">
        <f t="shared" si="77"/>
        <v>829.77776887543519</v>
      </c>
      <c r="X440">
        <f t="shared" si="78"/>
        <v>585.49119371850827</v>
      </c>
    </row>
    <row r="441" spans="2:24" x14ac:dyDescent="0.25">
      <c r="B441" s="3" t="s">
        <v>37</v>
      </c>
      <c r="C441" s="3">
        <v>433</v>
      </c>
      <c r="D441" s="3">
        <v>433</v>
      </c>
      <c r="E441" s="10">
        <v>31.3</v>
      </c>
      <c r="F441" s="16">
        <f t="shared" si="79"/>
        <v>-0.11111111111111072</v>
      </c>
      <c r="G441" s="16">
        <v>8.6944444444444446</v>
      </c>
      <c r="I441">
        <v>17.223205888889709</v>
      </c>
      <c r="J441">
        <v>149.74620675617996</v>
      </c>
      <c r="L441">
        <v>250.06765033333332</v>
      </c>
      <c r="M441">
        <f t="shared" si="76"/>
        <v>149.74620675617996</v>
      </c>
      <c r="O441">
        <f ca="1">O438+M441</f>
        <v>1621121.4877635932</v>
      </c>
      <c r="P441">
        <f ca="1"/>
        <v>1621.1214877635932</v>
      </c>
      <c r="R441">
        <f>R440</f>
        <v>-829777.76887543523</v>
      </c>
      <c r="S441">
        <v>-829.77776887543519</v>
      </c>
      <c r="T441">
        <v>829.77776887543519</v>
      </c>
      <c r="V441">
        <v>791.19399999999996</v>
      </c>
      <c r="W441">
        <f t="shared" si="77"/>
        <v>829.77776887543519</v>
      </c>
      <c r="X441">
        <f t="shared" si="78"/>
        <v>585.49119371850827</v>
      </c>
    </row>
    <row r="442" spans="2:24" x14ac:dyDescent="0.25">
      <c r="B442" s="3" t="s">
        <v>37</v>
      </c>
      <c r="C442" s="3">
        <v>434</v>
      </c>
      <c r="D442" s="3">
        <v>434</v>
      </c>
      <c r="E442" s="10">
        <v>31.1</v>
      </c>
      <c r="F442" s="16">
        <f t="shared" si="79"/>
        <v>-9.7222222222222127E-2</v>
      </c>
      <c r="G442" s="16">
        <v>8.6388888888888893</v>
      </c>
      <c r="I442">
        <v>46.307204777777969</v>
      </c>
      <c r="J442">
        <v>400.04279683024856</v>
      </c>
      <c r="L442">
        <v>250.04609366666665</v>
      </c>
      <c r="M442">
        <f t="shared" si="76"/>
        <v>400.04279683024856</v>
      </c>
      <c r="O442">
        <f ca="1">O441+M442</f>
        <v>1621521.5305604234</v>
      </c>
      <c r="P442">
        <f ca="1"/>
        <v>1621.5215305604233</v>
      </c>
      <c r="R442">
        <f>R441</f>
        <v>-829777.76887543523</v>
      </c>
      <c r="S442">
        <v>-829.77776887543519</v>
      </c>
      <c r="T442">
        <v>829.77776887543519</v>
      </c>
      <c r="V442">
        <v>791.19399999999996</v>
      </c>
      <c r="W442">
        <f t="shared" si="77"/>
        <v>829.77776887543519</v>
      </c>
      <c r="X442">
        <f t="shared" si="78"/>
        <v>585.49119371850827</v>
      </c>
    </row>
    <row r="443" spans="2:24" x14ac:dyDescent="0.25">
      <c r="B443" s="3" t="s">
        <v>37</v>
      </c>
      <c r="C443" s="3">
        <v>435</v>
      </c>
      <c r="D443" s="3">
        <v>435</v>
      </c>
      <c r="E443" s="10">
        <v>30.6</v>
      </c>
      <c r="F443" s="16">
        <f t="shared" si="79"/>
        <v>-0.26388888888888917</v>
      </c>
      <c r="G443" s="16">
        <v>8.5</v>
      </c>
      <c r="I443">
        <v>-303.01335355555614</v>
      </c>
      <c r="J443">
        <v>-2575.6135052222271</v>
      </c>
      <c r="L443">
        <v>249.99220199999999</v>
      </c>
      <c r="M443">
        <f t="shared" si="76"/>
        <v>-2575.6135052222271</v>
      </c>
      <c r="O443">
        <f ca="1">O442</f>
        <v>1621521.5305604234</v>
      </c>
      <c r="P443">
        <f ca="1"/>
        <v>1621.5215305604233</v>
      </c>
      <c r="R443">
        <f>R442+M443</f>
        <v>-832353.38238065748</v>
      </c>
      <c r="S443">
        <v>-832.35338238065754</v>
      </c>
      <c r="T443">
        <v>832.35338238065754</v>
      </c>
      <c r="V443">
        <v>0</v>
      </c>
      <c r="W443">
        <f t="shared" si="77"/>
        <v>832.35338238065754</v>
      </c>
      <c r="X443">
        <f t="shared" si="78"/>
        <v>587.30854660779323</v>
      </c>
    </row>
    <row r="444" spans="2:24" x14ac:dyDescent="0.25">
      <c r="B444" s="3" t="s">
        <v>37</v>
      </c>
      <c r="C444" s="3">
        <v>436</v>
      </c>
      <c r="D444" s="3">
        <v>436</v>
      </c>
      <c r="E444" s="10">
        <v>29.2</v>
      </c>
      <c r="F444" s="16">
        <f t="shared" si="79"/>
        <v>-0.54166666666666696</v>
      </c>
      <c r="G444" s="16">
        <v>8.1111111111111107</v>
      </c>
      <c r="I444">
        <v>-885.27536133333388</v>
      </c>
      <c r="J444">
        <v>-7180.5668197037076</v>
      </c>
      <c r="L444">
        <v>249.84130533333334</v>
      </c>
      <c r="M444">
        <f t="shared" si="76"/>
        <v>-7180.5668197037076</v>
      </c>
      <c r="O444">
        <f t="shared" ref="O444:O507" ca="1" si="89">O443</f>
        <v>1621521.5305604234</v>
      </c>
      <c r="P444">
        <f ca="1"/>
        <v>1621.5215305604233</v>
      </c>
      <c r="R444">
        <f t="shared" ref="R444:R507" si="90">R443+M444</f>
        <v>-839533.94920036115</v>
      </c>
      <c r="S444">
        <v>-839.53394920036112</v>
      </c>
      <c r="T444">
        <v>839.53394920036112</v>
      </c>
      <c r="V444">
        <v>0</v>
      </c>
      <c r="W444">
        <f t="shared" si="77"/>
        <v>839.53394920036112</v>
      </c>
      <c r="X444">
        <f t="shared" si="78"/>
        <v>592.37515455577602</v>
      </c>
    </row>
    <row r="445" spans="2:24" x14ac:dyDescent="0.25">
      <c r="B445" s="3" t="s">
        <v>37</v>
      </c>
      <c r="C445" s="3">
        <v>437</v>
      </c>
      <c r="D445" s="3">
        <v>437</v>
      </c>
      <c r="E445" s="10">
        <v>26.7</v>
      </c>
      <c r="F445" s="16">
        <f t="shared" si="79"/>
        <v>-0.86111111111111094</v>
      </c>
      <c r="G445" s="16">
        <v>7.416666666666667</v>
      </c>
      <c r="I445">
        <v>-1554.9725974444441</v>
      </c>
      <c r="J445">
        <v>-11532.713431046293</v>
      </c>
      <c r="L445">
        <v>249.57184699999999</v>
      </c>
      <c r="M445">
        <f t="shared" si="76"/>
        <v>-11532.713431046293</v>
      </c>
      <c r="O445">
        <f t="shared" ca="1" si="89"/>
        <v>1621521.5305604234</v>
      </c>
      <c r="P445">
        <f ca="1"/>
        <v>1621.5215305604233</v>
      </c>
      <c r="R445">
        <f t="shared" si="90"/>
        <v>-851066.6626314075</v>
      </c>
      <c r="S445">
        <v>-851.06666263140755</v>
      </c>
      <c r="T445">
        <v>851.06666263140755</v>
      </c>
      <c r="V445">
        <v>0</v>
      </c>
      <c r="W445">
        <f t="shared" si="77"/>
        <v>851.06666263140755</v>
      </c>
      <c r="X445">
        <f t="shared" si="78"/>
        <v>600.51263715272239</v>
      </c>
    </row>
    <row r="446" spans="2:24" x14ac:dyDescent="0.25">
      <c r="B446" s="3" t="s">
        <v>37</v>
      </c>
      <c r="C446" s="3">
        <v>438</v>
      </c>
      <c r="D446" s="3">
        <v>438</v>
      </c>
      <c r="E446" s="10">
        <v>23</v>
      </c>
      <c r="F446" s="16">
        <f t="shared" si="79"/>
        <v>-1.1805555555555556</v>
      </c>
      <c r="G446" s="16">
        <v>6.3888888888888893</v>
      </c>
      <c r="I446">
        <v>-2224.7991735555556</v>
      </c>
      <c r="J446">
        <v>-14213.994719938273</v>
      </c>
      <c r="L446">
        <v>249.17304866666666</v>
      </c>
      <c r="M446">
        <f t="shared" si="76"/>
        <v>-14213.994719938273</v>
      </c>
      <c r="O446">
        <f t="shared" ca="1" si="89"/>
        <v>1621521.5305604234</v>
      </c>
      <c r="P446">
        <f ca="1"/>
        <v>1621.5215305604233</v>
      </c>
      <c r="R446">
        <f t="shared" si="90"/>
        <v>-865280.65735134576</v>
      </c>
      <c r="S446">
        <v>-865.28065735134578</v>
      </c>
      <c r="T446">
        <v>865.28065735134578</v>
      </c>
      <c r="V446">
        <v>0</v>
      </c>
      <c r="W446">
        <f t="shared" si="77"/>
        <v>865.28065735134578</v>
      </c>
      <c r="X446">
        <f t="shared" si="78"/>
        <v>610.5420318271108</v>
      </c>
    </row>
    <row r="447" spans="2:24" x14ac:dyDescent="0.25">
      <c r="B447" s="3" t="s">
        <v>37</v>
      </c>
      <c r="C447" s="3">
        <v>439</v>
      </c>
      <c r="D447" s="3">
        <v>439</v>
      </c>
      <c r="E447" s="10">
        <v>18.2</v>
      </c>
      <c r="F447" s="16">
        <f t="shared" si="79"/>
        <v>-1.4027777777777777</v>
      </c>
      <c r="G447" s="16">
        <v>5.0555555555555554</v>
      </c>
      <c r="I447">
        <v>-2691.0054224444439</v>
      </c>
      <c r="J447">
        <v>-13604.527413469132</v>
      </c>
      <c r="L447">
        <v>248.65568866666666</v>
      </c>
      <c r="M447">
        <f t="shared" si="76"/>
        <v>-13604.527413469132</v>
      </c>
      <c r="O447">
        <f t="shared" ca="1" si="89"/>
        <v>1621521.5305604234</v>
      </c>
      <c r="P447">
        <f ca="1"/>
        <v>1621.5215305604233</v>
      </c>
      <c r="R447">
        <f t="shared" si="90"/>
        <v>-878885.18476481491</v>
      </c>
      <c r="S447">
        <v>-878.88518476481488</v>
      </c>
      <c r="T447">
        <v>878.88518476481488</v>
      </c>
      <c r="V447">
        <v>0</v>
      </c>
      <c r="W447">
        <f t="shared" si="77"/>
        <v>878.88518476481488</v>
      </c>
      <c r="X447">
        <f t="shared" si="78"/>
        <v>620.14138637005465</v>
      </c>
    </row>
    <row r="448" spans="2:24" x14ac:dyDescent="0.25">
      <c r="B448" s="3" t="s">
        <v>37</v>
      </c>
      <c r="C448" s="3">
        <v>440</v>
      </c>
      <c r="D448" s="3">
        <v>440</v>
      </c>
      <c r="E448" s="10">
        <v>12.9</v>
      </c>
      <c r="F448" s="16">
        <f t="shared" si="79"/>
        <v>-1.4583333333333333</v>
      </c>
      <c r="G448" s="16">
        <v>3.5833333333333335</v>
      </c>
      <c r="I448">
        <v>-2807.9988963333331</v>
      </c>
      <c r="J448">
        <v>-10061.996045194444</v>
      </c>
      <c r="L448">
        <v>248.08443699999998</v>
      </c>
      <c r="M448">
        <f t="shared" si="76"/>
        <v>-10061.996045194444</v>
      </c>
      <c r="O448">
        <f t="shared" ca="1" si="89"/>
        <v>1621521.5305604234</v>
      </c>
      <c r="P448">
        <f ca="1"/>
        <v>1621.5215305604233</v>
      </c>
      <c r="R448">
        <f t="shared" si="90"/>
        <v>-888947.18081000936</v>
      </c>
      <c r="S448">
        <v>-888.9471808100094</v>
      </c>
      <c r="T448">
        <v>888.9471808100094</v>
      </c>
      <c r="V448">
        <v>0</v>
      </c>
      <c r="W448">
        <f t="shared" si="77"/>
        <v>888.9471808100094</v>
      </c>
      <c r="X448">
        <f t="shared" si="78"/>
        <v>627.24113077954394</v>
      </c>
    </row>
    <row r="449" spans="2:24" x14ac:dyDescent="0.25">
      <c r="B449" s="3" t="s">
        <v>37</v>
      </c>
      <c r="C449" s="3">
        <v>441</v>
      </c>
      <c r="D449" s="3">
        <v>441</v>
      </c>
      <c r="E449" s="10">
        <v>7.7</v>
      </c>
      <c r="F449" s="16">
        <f t="shared" si="79"/>
        <v>-1.2638888888888891</v>
      </c>
      <c r="G449" s="16">
        <v>2.1388888888888888</v>
      </c>
      <c r="I449">
        <v>-2401.0815918888893</v>
      </c>
      <c r="J449">
        <v>-5135.6467382067913</v>
      </c>
      <c r="L449">
        <v>247.52396366666665</v>
      </c>
      <c r="M449">
        <f t="shared" si="76"/>
        <v>-5135.6467382067913</v>
      </c>
      <c r="O449">
        <f t="shared" ca="1" si="89"/>
        <v>1621521.5305604234</v>
      </c>
      <c r="P449">
        <f ca="1"/>
        <v>1621.5215305604233</v>
      </c>
      <c r="R449">
        <f t="shared" si="90"/>
        <v>-894082.8275482161</v>
      </c>
      <c r="S449">
        <v>-894.08282754821607</v>
      </c>
      <c r="T449">
        <v>894.08282754821607</v>
      </c>
      <c r="V449">
        <v>0</v>
      </c>
      <c r="W449">
        <f t="shared" si="77"/>
        <v>894.08282754821607</v>
      </c>
      <c r="X449">
        <f t="shared" si="78"/>
        <v>630.86484311802258</v>
      </c>
    </row>
    <row r="450" spans="2:24" x14ac:dyDescent="0.25">
      <c r="B450" s="3" t="s">
        <v>37</v>
      </c>
      <c r="C450" s="3">
        <v>442</v>
      </c>
      <c r="D450" s="3">
        <v>442</v>
      </c>
      <c r="E450" s="10">
        <v>3.8</v>
      </c>
      <c r="F450" s="16">
        <f t="shared" si="79"/>
        <v>-0.88888888888888895</v>
      </c>
      <c r="G450" s="16">
        <v>1.0555555555555556</v>
      </c>
      <c r="I450">
        <v>-1615.6519468888891</v>
      </c>
      <c r="J450">
        <v>-1705.4103883827163</v>
      </c>
      <c r="L450">
        <v>247.10360866666667</v>
      </c>
      <c r="M450">
        <f t="shared" si="76"/>
        <v>-1705.4103883827163</v>
      </c>
      <c r="O450">
        <f t="shared" ca="1" si="89"/>
        <v>1621521.5305604234</v>
      </c>
      <c r="P450">
        <f ca="1"/>
        <v>1621.5215305604233</v>
      </c>
      <c r="R450">
        <f t="shared" si="90"/>
        <v>-895788.23793659883</v>
      </c>
      <c r="S450">
        <v>-895.78823793659888</v>
      </c>
      <c r="T450">
        <v>895.78823793659888</v>
      </c>
      <c r="V450">
        <v>0</v>
      </c>
      <c r="W450">
        <f t="shared" si="77"/>
        <v>895.78823793659888</v>
      </c>
      <c r="X450">
        <f t="shared" si="78"/>
        <v>632.06818068806547</v>
      </c>
    </row>
    <row r="451" spans="2:24" x14ac:dyDescent="0.25">
      <c r="B451" s="3" t="s">
        <v>37</v>
      </c>
      <c r="C451" s="3">
        <v>443</v>
      </c>
      <c r="D451" s="3">
        <v>443</v>
      </c>
      <c r="E451" s="10">
        <v>1.3</v>
      </c>
      <c r="F451" s="16">
        <f t="shared" si="79"/>
        <v>-0.49999999999999994</v>
      </c>
      <c r="G451" s="16">
        <v>0.36111111111111116</v>
      </c>
      <c r="I451">
        <v>-800.96584966666637</v>
      </c>
      <c r="J451">
        <v>-289.23766793518513</v>
      </c>
      <c r="L451">
        <v>246.83415033333333</v>
      </c>
      <c r="M451">
        <f t="shared" si="76"/>
        <v>-289.23766793518513</v>
      </c>
      <c r="O451">
        <f t="shared" ca="1" si="89"/>
        <v>1621521.5305604234</v>
      </c>
      <c r="P451">
        <f ca="1"/>
        <v>1621.5215305604233</v>
      </c>
      <c r="R451">
        <f t="shared" si="90"/>
        <v>-896077.47560453403</v>
      </c>
      <c r="S451">
        <v>-896.07747560453402</v>
      </c>
      <c r="T451">
        <v>896.07747560453402</v>
      </c>
      <c r="V451">
        <v>0</v>
      </c>
      <c r="W451">
        <f t="shared" si="77"/>
        <v>896.07747560453402</v>
      </c>
      <c r="X451">
        <f t="shared" si="78"/>
        <v>632.27226678656052</v>
      </c>
    </row>
    <row r="452" spans="2:24" x14ac:dyDescent="0.25">
      <c r="B452" s="3" t="s">
        <v>37</v>
      </c>
      <c r="C452" s="3">
        <v>444</v>
      </c>
      <c r="D452" s="3">
        <v>444</v>
      </c>
      <c r="E452" s="10">
        <v>0.2</v>
      </c>
      <c r="F452" s="16">
        <f t="shared" si="79"/>
        <v>-0.18055555555555555</v>
      </c>
      <c r="G452" s="16">
        <v>5.5555555555555559E-2</v>
      </c>
      <c r="I452">
        <v>-131.65663355555554</v>
      </c>
      <c r="J452">
        <v>-7.3142574197530861</v>
      </c>
      <c r="L452">
        <v>246.71558866666666</v>
      </c>
      <c r="M452">
        <f t="shared" si="76"/>
        <v>-7.3142574197530861</v>
      </c>
      <c r="O452">
        <f t="shared" ca="1" si="89"/>
        <v>1621521.5305604234</v>
      </c>
      <c r="P452">
        <f ca="1"/>
        <v>1621.5215305604233</v>
      </c>
      <c r="R452">
        <f t="shared" si="90"/>
        <v>-896084.78986195382</v>
      </c>
      <c r="S452">
        <v>-896.08478986195382</v>
      </c>
      <c r="T452">
        <v>896.08478986195382</v>
      </c>
      <c r="V452">
        <v>725.43700000000001</v>
      </c>
      <c r="W452">
        <f t="shared" si="77"/>
        <v>896.08478986195382</v>
      </c>
      <c r="X452">
        <f t="shared" si="78"/>
        <v>632.27742772659587</v>
      </c>
    </row>
    <row r="453" spans="2:24" x14ac:dyDescent="0.25">
      <c r="B453" s="3" t="s">
        <v>37</v>
      </c>
      <c r="C453" s="3">
        <v>445</v>
      </c>
      <c r="D453" s="3">
        <v>445</v>
      </c>
      <c r="E453" s="10">
        <v>0</v>
      </c>
      <c r="F453" s="16">
        <f t="shared" si="79"/>
        <v>-2.777777777777778E-2</v>
      </c>
      <c r="G453" s="16">
        <v>0</v>
      </c>
      <c r="I453">
        <v>188.48292088888888</v>
      </c>
      <c r="J453">
        <v>0</v>
      </c>
      <c r="L453">
        <v>246.69403199999999</v>
      </c>
      <c r="M453">
        <f t="shared" si="76"/>
        <v>0</v>
      </c>
      <c r="O453">
        <f t="shared" ca="1" si="89"/>
        <v>1621521.5305604234</v>
      </c>
      <c r="P453">
        <f ca="1"/>
        <v>1621.5215305604233</v>
      </c>
      <c r="R453">
        <f t="shared" si="90"/>
        <v>-896084.78986195382</v>
      </c>
      <c r="S453">
        <v>-896.08478986195382</v>
      </c>
      <c r="T453">
        <v>896.08478986195382</v>
      </c>
      <c r="V453">
        <v>725.43700000000001</v>
      </c>
      <c r="W453">
        <f t="shared" si="77"/>
        <v>896.08478986195382</v>
      </c>
      <c r="X453">
        <f t="shared" si="78"/>
        <v>632.27742772659587</v>
      </c>
    </row>
    <row r="454" spans="2:24" x14ac:dyDescent="0.25">
      <c r="B454" s="3" t="s">
        <v>37</v>
      </c>
      <c r="C454" s="3">
        <v>446</v>
      </c>
      <c r="D454" s="3">
        <v>446</v>
      </c>
      <c r="E454" s="10">
        <v>0</v>
      </c>
      <c r="F454" s="16">
        <f t="shared" si="79"/>
        <v>0</v>
      </c>
      <c r="G454" s="16">
        <v>0</v>
      </c>
      <c r="I454">
        <v>246.69403199999999</v>
      </c>
      <c r="J454">
        <v>0</v>
      </c>
      <c r="L454">
        <v>246.69403199999999</v>
      </c>
      <c r="M454">
        <f t="shared" si="76"/>
        <v>0</v>
      </c>
      <c r="O454">
        <f t="shared" ca="1" si="89"/>
        <v>1621521.5305604234</v>
      </c>
      <c r="P454">
        <f ca="1"/>
        <v>1621.5215305604233</v>
      </c>
      <c r="R454">
        <f t="shared" si="90"/>
        <v>-896084.78986195382</v>
      </c>
      <c r="S454">
        <v>-896.08478986195382</v>
      </c>
      <c r="T454">
        <v>896.08478986195382</v>
      </c>
      <c r="V454">
        <v>725.43700000000001</v>
      </c>
      <c r="W454">
        <f t="shared" si="77"/>
        <v>896.08478986195382</v>
      </c>
      <c r="X454">
        <f t="shared" si="78"/>
        <v>632.27742772659587</v>
      </c>
    </row>
    <row r="455" spans="2:24" x14ac:dyDescent="0.25">
      <c r="B455" s="3" t="s">
        <v>37</v>
      </c>
      <c r="C455" s="3">
        <v>447</v>
      </c>
      <c r="D455" s="3">
        <v>447</v>
      </c>
      <c r="E455" s="10">
        <v>0</v>
      </c>
      <c r="F455" s="16">
        <f t="shared" si="79"/>
        <v>0</v>
      </c>
      <c r="G455" s="16">
        <v>0</v>
      </c>
      <c r="I455">
        <v>246.69403199999999</v>
      </c>
      <c r="J455">
        <v>0</v>
      </c>
      <c r="L455">
        <v>246.69403199999999</v>
      </c>
      <c r="M455">
        <f t="shared" si="76"/>
        <v>0</v>
      </c>
      <c r="O455">
        <f t="shared" ca="1" si="89"/>
        <v>1621521.5305604234</v>
      </c>
      <c r="P455">
        <f ca="1"/>
        <v>1621.5215305604233</v>
      </c>
      <c r="R455">
        <f t="shared" si="90"/>
        <v>-896084.78986195382</v>
      </c>
      <c r="S455">
        <v>-896.08478986195382</v>
      </c>
      <c r="T455">
        <v>896.08478986195382</v>
      </c>
      <c r="V455">
        <v>725.43700000000001</v>
      </c>
      <c r="W455">
        <f t="shared" si="77"/>
        <v>896.08478986195382</v>
      </c>
      <c r="X455">
        <f t="shared" si="78"/>
        <v>632.27742772659587</v>
      </c>
    </row>
    <row r="456" spans="2:24" x14ac:dyDescent="0.25">
      <c r="B456" s="3" t="s">
        <v>37</v>
      </c>
      <c r="C456" s="3">
        <v>448</v>
      </c>
      <c r="D456" s="3">
        <v>448</v>
      </c>
      <c r="E456" s="10">
        <v>0</v>
      </c>
      <c r="F456" s="16">
        <f t="shared" si="79"/>
        <v>0</v>
      </c>
      <c r="G456" s="16">
        <v>0</v>
      </c>
      <c r="I456">
        <v>246.69403199999999</v>
      </c>
      <c r="J456">
        <v>0</v>
      </c>
      <c r="L456">
        <v>246.69403199999999</v>
      </c>
      <c r="M456">
        <f t="shared" ref="M456:M519" si="91">J456*1</f>
        <v>0</v>
      </c>
      <c r="O456">
        <f t="shared" ca="1" si="89"/>
        <v>1621521.5305604234</v>
      </c>
      <c r="P456">
        <f ca="1"/>
        <v>1621.5215305604233</v>
      </c>
      <c r="R456">
        <f t="shared" si="90"/>
        <v>-896084.78986195382</v>
      </c>
      <c r="S456">
        <v>-896.08478986195382</v>
      </c>
      <c r="T456">
        <v>896.08478986195382</v>
      </c>
      <c r="V456">
        <v>725.43700000000001</v>
      </c>
      <c r="W456">
        <f t="shared" si="77"/>
        <v>896.08478986195382</v>
      </c>
      <c r="X456">
        <f t="shared" si="78"/>
        <v>632.27742772659587</v>
      </c>
    </row>
    <row r="457" spans="2:24" x14ac:dyDescent="0.25">
      <c r="B457" s="3" t="s">
        <v>37</v>
      </c>
      <c r="C457" s="3">
        <v>449</v>
      </c>
      <c r="D457" s="3">
        <v>449</v>
      </c>
      <c r="E457" s="10">
        <v>0</v>
      </c>
      <c r="F457" s="16">
        <f t="shared" si="79"/>
        <v>0</v>
      </c>
      <c r="G457" s="16">
        <v>0</v>
      </c>
      <c r="I457">
        <v>246.69403199999999</v>
      </c>
      <c r="J457">
        <v>0</v>
      </c>
      <c r="L457">
        <v>246.69403199999999</v>
      </c>
      <c r="M457">
        <f t="shared" si="91"/>
        <v>0</v>
      </c>
      <c r="O457">
        <f t="shared" ca="1" si="89"/>
        <v>1621521.5305604234</v>
      </c>
      <c r="P457">
        <f ca="1"/>
        <v>1621.5215305604233</v>
      </c>
      <c r="R457">
        <f t="shared" si="90"/>
        <v>-896084.78986195382</v>
      </c>
      <c r="S457">
        <v>-896.08478986195382</v>
      </c>
      <c r="T457">
        <v>896.08478986195382</v>
      </c>
      <c r="V457">
        <v>725.43700000000001</v>
      </c>
      <c r="W457">
        <f t="shared" ref="W457:W520" si="92">T457</f>
        <v>896.08478986195382</v>
      </c>
      <c r="X457">
        <f t="shared" ref="X457:X520" si="93">T457/1.4172335600907</f>
        <v>632.27742772659587</v>
      </c>
    </row>
    <row r="458" spans="2:24" x14ac:dyDescent="0.25">
      <c r="B458" s="3" t="s">
        <v>37</v>
      </c>
      <c r="C458" s="3">
        <v>450</v>
      </c>
      <c r="D458" s="3">
        <v>450</v>
      </c>
      <c r="E458" s="10">
        <v>0</v>
      </c>
      <c r="F458" s="16">
        <f t="shared" ref="F458:F521" si="94">($E459-$E457)/2/3.6</f>
        <v>0</v>
      </c>
      <c r="G458" s="16">
        <v>0</v>
      </c>
      <c r="I458">
        <v>246.69403199999999</v>
      </c>
      <c r="J458">
        <v>0</v>
      </c>
      <c r="L458">
        <v>246.69403199999999</v>
      </c>
      <c r="M458">
        <f t="shared" si="91"/>
        <v>0</v>
      </c>
      <c r="O458">
        <f t="shared" ca="1" si="89"/>
        <v>1621521.5305604234</v>
      </c>
      <c r="P458">
        <f ca="1"/>
        <v>1621.5215305604233</v>
      </c>
      <c r="R458">
        <f t="shared" si="90"/>
        <v>-896084.78986195382</v>
      </c>
      <c r="S458">
        <v>-896.08478986195382</v>
      </c>
      <c r="T458">
        <v>896.08478986195382</v>
      </c>
      <c r="V458">
        <v>725.43700000000001</v>
      </c>
      <c r="W458">
        <f t="shared" si="92"/>
        <v>896.08478986195382</v>
      </c>
      <c r="X458">
        <f t="shared" si="93"/>
        <v>632.27742772659587</v>
      </c>
    </row>
    <row r="459" spans="2:24" x14ac:dyDescent="0.25">
      <c r="B459" s="3" t="s">
        <v>37</v>
      </c>
      <c r="C459" s="3">
        <v>451</v>
      </c>
      <c r="D459" s="3">
        <v>451</v>
      </c>
      <c r="E459" s="10">
        <v>0</v>
      </c>
      <c r="F459" s="16">
        <f t="shared" si="94"/>
        <v>0</v>
      </c>
      <c r="G459" s="16">
        <v>0</v>
      </c>
      <c r="I459">
        <v>246.69403199999999</v>
      </c>
      <c r="J459">
        <v>0</v>
      </c>
      <c r="L459">
        <v>246.69403199999999</v>
      </c>
      <c r="M459">
        <f t="shared" si="91"/>
        <v>0</v>
      </c>
      <c r="O459">
        <f t="shared" ca="1" si="89"/>
        <v>1621521.5305604234</v>
      </c>
      <c r="P459">
        <f ca="1"/>
        <v>1621.5215305604233</v>
      </c>
      <c r="R459">
        <f t="shared" si="90"/>
        <v>-896084.78986195382</v>
      </c>
      <c r="S459">
        <v>-896.08478986195382</v>
      </c>
      <c r="T459">
        <v>896.08478986195382</v>
      </c>
      <c r="V459">
        <v>725.43700000000001</v>
      </c>
      <c r="W459">
        <f t="shared" si="92"/>
        <v>896.08478986195382</v>
      </c>
      <c r="X459">
        <f t="shared" si="93"/>
        <v>632.27742772659587</v>
      </c>
    </row>
    <row r="460" spans="2:24" x14ac:dyDescent="0.25">
      <c r="B460" s="3" t="s">
        <v>37</v>
      </c>
      <c r="C460" s="3">
        <v>452</v>
      </c>
      <c r="D460" s="3">
        <v>452</v>
      </c>
      <c r="E460" s="10">
        <v>0</v>
      </c>
      <c r="F460" s="16">
        <f t="shared" si="94"/>
        <v>0</v>
      </c>
      <c r="G460" s="16">
        <v>0</v>
      </c>
      <c r="I460">
        <v>246.69403199999999</v>
      </c>
      <c r="J460">
        <v>0</v>
      </c>
      <c r="L460">
        <v>246.69403199999999</v>
      </c>
      <c r="M460">
        <f t="shared" si="91"/>
        <v>0</v>
      </c>
      <c r="O460">
        <f t="shared" ca="1" si="89"/>
        <v>1621521.5305604234</v>
      </c>
      <c r="P460">
        <f ca="1"/>
        <v>1621.5215305604233</v>
      </c>
      <c r="R460">
        <f t="shared" si="90"/>
        <v>-896084.78986195382</v>
      </c>
      <c r="S460">
        <v>-896.08478986195382</v>
      </c>
      <c r="T460">
        <v>896.08478986195382</v>
      </c>
      <c r="V460">
        <v>725.43700000000001</v>
      </c>
      <c r="W460">
        <f t="shared" si="92"/>
        <v>896.08478986195382</v>
      </c>
      <c r="X460">
        <f t="shared" si="93"/>
        <v>632.27742772659587</v>
      </c>
    </row>
    <row r="461" spans="2:24" x14ac:dyDescent="0.25">
      <c r="B461" s="3" t="s">
        <v>37</v>
      </c>
      <c r="C461" s="3">
        <v>453</v>
      </c>
      <c r="D461" s="3">
        <v>453</v>
      </c>
      <c r="E461" s="10">
        <v>0</v>
      </c>
      <c r="F461" s="16">
        <f t="shared" si="94"/>
        <v>0</v>
      </c>
      <c r="G461" s="16">
        <v>0</v>
      </c>
      <c r="I461">
        <v>246.69403199999999</v>
      </c>
      <c r="J461">
        <v>0</v>
      </c>
      <c r="L461">
        <v>246.69403199999999</v>
      </c>
      <c r="M461">
        <f t="shared" si="91"/>
        <v>0</v>
      </c>
      <c r="O461">
        <f t="shared" ca="1" si="89"/>
        <v>1621521.5305604234</v>
      </c>
      <c r="P461">
        <f ca="1"/>
        <v>1621.5215305604233</v>
      </c>
      <c r="R461">
        <f t="shared" si="90"/>
        <v>-896084.78986195382</v>
      </c>
      <c r="S461">
        <v>-896.08478986195382</v>
      </c>
      <c r="T461">
        <v>896.08478986195382</v>
      </c>
      <c r="V461">
        <v>725.43700000000001</v>
      </c>
      <c r="W461">
        <f t="shared" si="92"/>
        <v>896.08478986195382</v>
      </c>
      <c r="X461">
        <f t="shared" si="93"/>
        <v>632.27742772659587</v>
      </c>
    </row>
    <row r="462" spans="2:24" x14ac:dyDescent="0.25">
      <c r="B462" s="3" t="s">
        <v>37</v>
      </c>
      <c r="C462" s="3">
        <v>454</v>
      </c>
      <c r="D462" s="3">
        <v>454</v>
      </c>
      <c r="E462" s="10">
        <v>0</v>
      </c>
      <c r="F462" s="16">
        <f t="shared" si="94"/>
        <v>0</v>
      </c>
      <c r="G462" s="16">
        <v>0</v>
      </c>
      <c r="I462">
        <v>246.69403199999999</v>
      </c>
      <c r="J462">
        <v>0</v>
      </c>
      <c r="L462">
        <v>246.69403199999999</v>
      </c>
      <c r="M462">
        <f t="shared" si="91"/>
        <v>0</v>
      </c>
      <c r="O462">
        <f t="shared" ca="1" si="89"/>
        <v>1621521.5305604234</v>
      </c>
      <c r="P462">
        <f ca="1"/>
        <v>1621.5215305604233</v>
      </c>
      <c r="R462">
        <f t="shared" si="90"/>
        <v>-896084.78986195382</v>
      </c>
      <c r="S462">
        <v>-896.08478986195382</v>
      </c>
      <c r="T462">
        <v>896.08478986195382</v>
      </c>
      <c r="V462">
        <v>725.43700000000001</v>
      </c>
      <c r="W462">
        <f t="shared" si="92"/>
        <v>896.08478986195382</v>
      </c>
      <c r="X462">
        <f t="shared" si="93"/>
        <v>632.27742772659587</v>
      </c>
    </row>
    <row r="463" spans="2:24" x14ac:dyDescent="0.25">
      <c r="B463" s="3" t="s">
        <v>37</v>
      </c>
      <c r="C463" s="3">
        <v>455</v>
      </c>
      <c r="D463" s="3">
        <v>455</v>
      </c>
      <c r="E463" s="10">
        <v>0</v>
      </c>
      <c r="F463" s="16">
        <f t="shared" si="94"/>
        <v>0</v>
      </c>
      <c r="G463" s="16">
        <v>0</v>
      </c>
      <c r="I463">
        <v>246.69403199999999</v>
      </c>
      <c r="J463">
        <v>0</v>
      </c>
      <c r="L463">
        <v>246.69403199999999</v>
      </c>
      <c r="M463">
        <f t="shared" si="91"/>
        <v>0</v>
      </c>
      <c r="O463">
        <f t="shared" ca="1" si="89"/>
        <v>1621521.5305604234</v>
      </c>
      <c r="P463">
        <f ca="1"/>
        <v>1621.5215305604233</v>
      </c>
      <c r="R463">
        <f t="shared" si="90"/>
        <v>-896084.78986195382</v>
      </c>
      <c r="S463">
        <v>-896.08478986195382</v>
      </c>
      <c r="T463">
        <v>896.08478986195382</v>
      </c>
      <c r="V463">
        <v>725.43700000000001</v>
      </c>
      <c r="W463">
        <f t="shared" si="92"/>
        <v>896.08478986195382</v>
      </c>
      <c r="X463">
        <f t="shared" si="93"/>
        <v>632.27742772659587</v>
      </c>
    </row>
    <row r="464" spans="2:24" x14ac:dyDescent="0.25">
      <c r="B464" s="3" t="s">
        <v>37</v>
      </c>
      <c r="C464" s="3">
        <v>456</v>
      </c>
      <c r="D464" s="3">
        <v>456</v>
      </c>
      <c r="E464" s="10">
        <v>0</v>
      </c>
      <c r="F464" s="16">
        <f t="shared" si="94"/>
        <v>0</v>
      </c>
      <c r="G464" s="16">
        <v>0</v>
      </c>
      <c r="I464">
        <v>246.69403199999999</v>
      </c>
      <c r="J464">
        <v>0</v>
      </c>
      <c r="L464">
        <v>246.69403199999999</v>
      </c>
      <c r="M464">
        <f t="shared" si="91"/>
        <v>0</v>
      </c>
      <c r="O464">
        <f t="shared" ca="1" si="89"/>
        <v>1621521.5305604234</v>
      </c>
      <c r="P464">
        <f ca="1"/>
        <v>1621.5215305604233</v>
      </c>
      <c r="R464">
        <f t="shared" si="90"/>
        <v>-896084.78986195382</v>
      </c>
      <c r="S464">
        <v>-896.08478986195382</v>
      </c>
      <c r="T464">
        <v>896.08478986195382</v>
      </c>
      <c r="V464">
        <v>725.43700000000001</v>
      </c>
      <c r="W464">
        <f t="shared" si="92"/>
        <v>896.08478986195382</v>
      </c>
      <c r="X464">
        <f t="shared" si="93"/>
        <v>632.27742772659587</v>
      </c>
    </row>
    <row r="465" spans="2:24" x14ac:dyDescent="0.25">
      <c r="B465" s="3" t="s">
        <v>37</v>
      </c>
      <c r="C465" s="3">
        <v>457</v>
      </c>
      <c r="D465" s="3">
        <v>457</v>
      </c>
      <c r="E465" s="10">
        <v>0</v>
      </c>
      <c r="F465" s="16">
        <f t="shared" si="94"/>
        <v>0</v>
      </c>
      <c r="G465" s="16">
        <v>0</v>
      </c>
      <c r="I465">
        <v>246.69403199999999</v>
      </c>
      <c r="J465">
        <v>0</v>
      </c>
      <c r="L465">
        <v>246.69403199999999</v>
      </c>
      <c r="M465">
        <f t="shared" si="91"/>
        <v>0</v>
      </c>
      <c r="O465">
        <f t="shared" ca="1" si="89"/>
        <v>1621521.5305604234</v>
      </c>
      <c r="P465">
        <f ca="1"/>
        <v>1621.5215305604233</v>
      </c>
      <c r="R465">
        <f t="shared" si="90"/>
        <v>-896084.78986195382</v>
      </c>
      <c r="S465">
        <v>-896.08478986195382</v>
      </c>
      <c r="T465">
        <v>896.08478986195382</v>
      </c>
      <c r="V465">
        <v>725.43700000000001</v>
      </c>
      <c r="W465">
        <f t="shared" si="92"/>
        <v>896.08478986195382</v>
      </c>
      <c r="X465">
        <f t="shared" si="93"/>
        <v>632.27742772659587</v>
      </c>
    </row>
    <row r="466" spans="2:24" x14ac:dyDescent="0.25">
      <c r="B466" s="3" t="s">
        <v>37</v>
      </c>
      <c r="C466" s="3">
        <v>458</v>
      </c>
      <c r="D466" s="3">
        <v>458</v>
      </c>
      <c r="E466" s="10">
        <v>0</v>
      </c>
      <c r="F466" s="16">
        <f t="shared" si="94"/>
        <v>0</v>
      </c>
      <c r="G466" s="16">
        <v>0</v>
      </c>
      <c r="I466">
        <v>246.69403199999999</v>
      </c>
      <c r="J466">
        <v>0</v>
      </c>
      <c r="L466">
        <v>246.69403199999999</v>
      </c>
      <c r="M466">
        <f t="shared" si="91"/>
        <v>0</v>
      </c>
      <c r="O466">
        <f t="shared" ca="1" si="89"/>
        <v>1621521.5305604234</v>
      </c>
      <c r="P466">
        <f ca="1"/>
        <v>1621.5215305604233</v>
      </c>
      <c r="R466">
        <f t="shared" si="90"/>
        <v>-896084.78986195382</v>
      </c>
      <c r="S466">
        <v>-896.08478986195382</v>
      </c>
      <c r="T466">
        <v>896.08478986195382</v>
      </c>
      <c r="V466">
        <v>725.43700000000001</v>
      </c>
      <c r="W466">
        <f t="shared" si="92"/>
        <v>896.08478986195382</v>
      </c>
      <c r="X466">
        <f t="shared" si="93"/>
        <v>632.27742772659587</v>
      </c>
    </row>
    <row r="467" spans="2:24" x14ac:dyDescent="0.25">
      <c r="B467" s="3" t="s">
        <v>37</v>
      </c>
      <c r="C467" s="3">
        <v>459</v>
      </c>
      <c r="D467" s="3">
        <v>459</v>
      </c>
      <c r="E467" s="10">
        <v>0</v>
      </c>
      <c r="F467" s="16">
        <f t="shared" si="94"/>
        <v>0</v>
      </c>
      <c r="G467" s="16">
        <v>0</v>
      </c>
      <c r="I467">
        <v>246.69403199999999</v>
      </c>
      <c r="J467">
        <v>0</v>
      </c>
      <c r="L467">
        <v>246.69403199999999</v>
      </c>
      <c r="M467">
        <f t="shared" si="91"/>
        <v>0</v>
      </c>
      <c r="O467">
        <f t="shared" ca="1" si="89"/>
        <v>1621521.5305604234</v>
      </c>
      <c r="P467">
        <f ca="1"/>
        <v>1621.5215305604233</v>
      </c>
      <c r="R467">
        <f t="shared" si="90"/>
        <v>-896084.78986195382</v>
      </c>
      <c r="S467">
        <v>-896.08478986195382</v>
      </c>
      <c r="T467">
        <v>896.08478986195382</v>
      </c>
      <c r="V467">
        <v>725.43700000000001</v>
      </c>
      <c r="W467">
        <f t="shared" si="92"/>
        <v>896.08478986195382</v>
      </c>
      <c r="X467">
        <f t="shared" si="93"/>
        <v>632.27742772659587</v>
      </c>
    </row>
    <row r="468" spans="2:24" x14ac:dyDescent="0.25">
      <c r="B468" s="3" t="s">
        <v>37</v>
      </c>
      <c r="C468" s="3">
        <v>460</v>
      </c>
      <c r="D468" s="3">
        <v>460</v>
      </c>
      <c r="E468" s="10">
        <v>0</v>
      </c>
      <c r="F468" s="16">
        <f t="shared" si="94"/>
        <v>0</v>
      </c>
      <c r="G468" s="16">
        <v>0</v>
      </c>
      <c r="I468">
        <v>246.69403199999999</v>
      </c>
      <c r="J468">
        <v>0</v>
      </c>
      <c r="L468">
        <v>246.69403199999999</v>
      </c>
      <c r="M468">
        <f t="shared" si="91"/>
        <v>0</v>
      </c>
      <c r="O468">
        <f t="shared" ca="1" si="89"/>
        <v>1621521.5305604234</v>
      </c>
      <c r="P468">
        <f ca="1"/>
        <v>1621.5215305604233</v>
      </c>
      <c r="R468">
        <f t="shared" si="90"/>
        <v>-896084.78986195382</v>
      </c>
      <c r="S468">
        <v>-896.08478986195382</v>
      </c>
      <c r="T468">
        <v>896.08478986195382</v>
      </c>
      <c r="V468">
        <v>725.43700000000001</v>
      </c>
      <c r="W468">
        <f t="shared" si="92"/>
        <v>896.08478986195382</v>
      </c>
      <c r="X468">
        <f t="shared" si="93"/>
        <v>632.27742772659587</v>
      </c>
    </row>
    <row r="469" spans="2:24" x14ac:dyDescent="0.25">
      <c r="B469" s="3" t="s">
        <v>37</v>
      </c>
      <c r="C469" s="3">
        <v>461</v>
      </c>
      <c r="D469" s="3">
        <v>461</v>
      </c>
      <c r="E469" s="10">
        <v>0</v>
      </c>
      <c r="F469" s="16">
        <f t="shared" si="94"/>
        <v>0</v>
      </c>
      <c r="G469" s="16">
        <v>0</v>
      </c>
      <c r="I469">
        <v>246.69403199999999</v>
      </c>
      <c r="J469">
        <v>0</v>
      </c>
      <c r="L469">
        <v>246.69403199999999</v>
      </c>
      <c r="M469">
        <f t="shared" si="91"/>
        <v>0</v>
      </c>
      <c r="O469">
        <f t="shared" ca="1" si="89"/>
        <v>1621521.5305604234</v>
      </c>
      <c r="P469">
        <f ca="1"/>
        <v>1621.5215305604233</v>
      </c>
      <c r="R469">
        <f t="shared" si="90"/>
        <v>-896084.78986195382</v>
      </c>
      <c r="S469">
        <v>-896.08478986195382</v>
      </c>
      <c r="T469">
        <v>896.08478986195382</v>
      </c>
      <c r="V469">
        <v>725.43700000000001</v>
      </c>
      <c r="W469">
        <f t="shared" si="92"/>
        <v>896.08478986195382</v>
      </c>
      <c r="X469">
        <f t="shared" si="93"/>
        <v>632.27742772659587</v>
      </c>
    </row>
    <row r="470" spans="2:24" x14ac:dyDescent="0.25">
      <c r="B470" s="3" t="s">
        <v>37</v>
      </c>
      <c r="C470" s="3">
        <v>462</v>
      </c>
      <c r="D470" s="3">
        <v>462</v>
      </c>
      <c r="E470" s="10">
        <v>0</v>
      </c>
      <c r="F470" s="16">
        <f t="shared" si="94"/>
        <v>0</v>
      </c>
      <c r="G470" s="16">
        <v>0</v>
      </c>
      <c r="I470">
        <v>246.69403199999999</v>
      </c>
      <c r="J470">
        <v>0</v>
      </c>
      <c r="L470">
        <v>246.69403199999999</v>
      </c>
      <c r="M470">
        <f t="shared" si="91"/>
        <v>0</v>
      </c>
      <c r="O470">
        <f t="shared" ca="1" si="89"/>
        <v>1621521.5305604234</v>
      </c>
      <c r="P470">
        <f ca="1"/>
        <v>1621.5215305604233</v>
      </c>
      <c r="R470">
        <f t="shared" si="90"/>
        <v>-896084.78986195382</v>
      </c>
      <c r="S470">
        <v>-896.08478986195382</v>
      </c>
      <c r="T470">
        <v>896.08478986195382</v>
      </c>
      <c r="V470">
        <v>725.43700000000001</v>
      </c>
      <c r="W470">
        <f t="shared" si="92"/>
        <v>896.08478986195382</v>
      </c>
      <c r="X470">
        <f t="shared" si="93"/>
        <v>632.27742772659587</v>
      </c>
    </row>
    <row r="471" spans="2:24" x14ac:dyDescent="0.25">
      <c r="B471" s="3" t="s">
        <v>37</v>
      </c>
      <c r="C471" s="3">
        <v>463</v>
      </c>
      <c r="D471" s="3">
        <v>463</v>
      </c>
      <c r="E471" s="10">
        <v>0</v>
      </c>
      <c r="F471" s="16">
        <f t="shared" si="94"/>
        <v>0</v>
      </c>
      <c r="G471" s="16">
        <v>0</v>
      </c>
      <c r="I471">
        <v>246.69403199999999</v>
      </c>
      <c r="J471">
        <v>0</v>
      </c>
      <c r="L471">
        <v>246.69403199999999</v>
      </c>
      <c r="M471">
        <f t="shared" si="91"/>
        <v>0</v>
      </c>
      <c r="O471">
        <f t="shared" ca="1" si="89"/>
        <v>1621521.5305604234</v>
      </c>
      <c r="P471">
        <f ca="1"/>
        <v>1621.5215305604233</v>
      </c>
      <c r="R471">
        <f t="shared" si="90"/>
        <v>-896084.78986195382</v>
      </c>
      <c r="S471">
        <v>-896.08478986195382</v>
      </c>
      <c r="T471">
        <v>896.08478986195382</v>
      </c>
      <c r="V471">
        <v>725.43700000000001</v>
      </c>
      <c r="W471">
        <f t="shared" si="92"/>
        <v>896.08478986195382</v>
      </c>
      <c r="X471">
        <f t="shared" si="93"/>
        <v>632.27742772659587</v>
      </c>
    </row>
    <row r="472" spans="2:24" x14ac:dyDescent="0.25">
      <c r="B472" s="3" t="s">
        <v>37</v>
      </c>
      <c r="C472" s="3">
        <v>464</v>
      </c>
      <c r="D472" s="3">
        <v>464</v>
      </c>
      <c r="E472" s="10">
        <v>0</v>
      </c>
      <c r="F472" s="16">
        <f t="shared" si="94"/>
        <v>0</v>
      </c>
      <c r="G472" s="16">
        <v>0</v>
      </c>
      <c r="I472">
        <v>246.69403199999999</v>
      </c>
      <c r="J472">
        <v>0</v>
      </c>
      <c r="L472">
        <v>246.69403199999999</v>
      </c>
      <c r="M472">
        <f t="shared" si="91"/>
        <v>0</v>
      </c>
      <c r="O472">
        <f t="shared" ca="1" si="89"/>
        <v>1621521.5305604234</v>
      </c>
      <c r="P472">
        <f ca="1"/>
        <v>1621.5215305604233</v>
      </c>
      <c r="R472">
        <f t="shared" si="90"/>
        <v>-896084.78986195382</v>
      </c>
      <c r="S472">
        <v>-896.08478986195382</v>
      </c>
      <c r="T472">
        <v>896.08478986195382</v>
      </c>
      <c r="V472">
        <v>725.43700000000001</v>
      </c>
      <c r="W472">
        <f t="shared" si="92"/>
        <v>896.08478986195382</v>
      </c>
      <c r="X472">
        <f t="shared" si="93"/>
        <v>632.27742772659587</v>
      </c>
    </row>
    <row r="473" spans="2:24" x14ac:dyDescent="0.25">
      <c r="B473" s="3" t="s">
        <v>37</v>
      </c>
      <c r="C473" s="3">
        <v>465</v>
      </c>
      <c r="D473" s="3">
        <v>465</v>
      </c>
      <c r="E473" s="10">
        <v>0</v>
      </c>
      <c r="F473" s="16">
        <f t="shared" si="94"/>
        <v>0</v>
      </c>
      <c r="G473" s="16">
        <v>0</v>
      </c>
      <c r="I473">
        <v>246.69403199999999</v>
      </c>
      <c r="J473">
        <v>0</v>
      </c>
      <c r="L473">
        <v>246.69403199999999</v>
      </c>
      <c r="M473">
        <f t="shared" si="91"/>
        <v>0</v>
      </c>
      <c r="O473">
        <f t="shared" ca="1" si="89"/>
        <v>1621521.5305604234</v>
      </c>
      <c r="P473">
        <f ca="1"/>
        <v>1621.5215305604233</v>
      </c>
      <c r="R473">
        <f t="shared" si="90"/>
        <v>-896084.78986195382</v>
      </c>
      <c r="S473">
        <v>-896.08478986195382</v>
      </c>
      <c r="T473">
        <v>896.08478986195382</v>
      </c>
      <c r="V473">
        <v>725.43700000000001</v>
      </c>
      <c r="W473">
        <f t="shared" si="92"/>
        <v>896.08478986195382</v>
      </c>
      <c r="X473">
        <f t="shared" si="93"/>
        <v>632.27742772659587</v>
      </c>
    </row>
    <row r="474" spans="2:24" x14ac:dyDescent="0.25">
      <c r="B474" s="3" t="s">
        <v>37</v>
      </c>
      <c r="C474" s="3">
        <v>466</v>
      </c>
      <c r="D474" s="3">
        <v>466</v>
      </c>
      <c r="E474" s="10">
        <v>0</v>
      </c>
      <c r="F474" s="16">
        <f t="shared" si="94"/>
        <v>0</v>
      </c>
      <c r="G474" s="16">
        <v>0</v>
      </c>
      <c r="I474">
        <v>246.69403199999999</v>
      </c>
      <c r="J474">
        <v>0</v>
      </c>
      <c r="L474">
        <v>246.69403199999999</v>
      </c>
      <c r="M474">
        <f t="shared" si="91"/>
        <v>0</v>
      </c>
      <c r="O474">
        <f t="shared" ca="1" si="89"/>
        <v>1621521.5305604234</v>
      </c>
      <c r="P474">
        <f ca="1"/>
        <v>1621.5215305604233</v>
      </c>
      <c r="R474">
        <f t="shared" si="90"/>
        <v>-896084.78986195382</v>
      </c>
      <c r="S474">
        <v>-896.08478986195382</v>
      </c>
      <c r="T474">
        <v>896.08478986195382</v>
      </c>
      <c r="V474">
        <v>725.43700000000001</v>
      </c>
      <c r="W474">
        <f t="shared" si="92"/>
        <v>896.08478986195382</v>
      </c>
      <c r="X474">
        <f t="shared" si="93"/>
        <v>632.27742772659587</v>
      </c>
    </row>
    <row r="475" spans="2:24" x14ac:dyDescent="0.25">
      <c r="B475" s="3" t="s">
        <v>37</v>
      </c>
      <c r="C475" s="3">
        <v>467</v>
      </c>
      <c r="D475" s="3">
        <v>467</v>
      </c>
      <c r="E475" s="10">
        <v>0</v>
      </c>
      <c r="F475" s="16">
        <f t="shared" si="94"/>
        <v>0</v>
      </c>
      <c r="G475" s="16">
        <v>0</v>
      </c>
      <c r="I475">
        <v>246.69403199999999</v>
      </c>
      <c r="J475">
        <v>0</v>
      </c>
      <c r="L475">
        <v>246.69403199999999</v>
      </c>
      <c r="M475">
        <f t="shared" si="91"/>
        <v>0</v>
      </c>
      <c r="O475">
        <f t="shared" ca="1" si="89"/>
        <v>1621521.5305604234</v>
      </c>
      <c r="P475">
        <f ca="1"/>
        <v>1621.5215305604233</v>
      </c>
      <c r="R475">
        <f t="shared" si="90"/>
        <v>-896084.78986195382</v>
      </c>
      <c r="S475">
        <v>-896.08478986195382</v>
      </c>
      <c r="T475">
        <v>896.08478986195382</v>
      </c>
      <c r="V475">
        <v>725.43700000000001</v>
      </c>
      <c r="W475">
        <f t="shared" si="92"/>
        <v>896.08478986195382</v>
      </c>
      <c r="X475">
        <f t="shared" si="93"/>
        <v>632.27742772659587</v>
      </c>
    </row>
    <row r="476" spans="2:24" x14ac:dyDescent="0.25">
      <c r="B476" s="3" t="s">
        <v>37</v>
      </c>
      <c r="C476" s="3">
        <v>468</v>
      </c>
      <c r="D476" s="3">
        <v>468</v>
      </c>
      <c r="E476" s="10">
        <v>0</v>
      </c>
      <c r="F476" s="16">
        <f t="shared" si="94"/>
        <v>0</v>
      </c>
      <c r="G476" s="16">
        <v>0</v>
      </c>
      <c r="I476">
        <v>246.69403199999999</v>
      </c>
      <c r="J476">
        <v>0</v>
      </c>
      <c r="L476">
        <v>246.69403199999999</v>
      </c>
      <c r="M476">
        <f t="shared" si="91"/>
        <v>0</v>
      </c>
      <c r="O476">
        <f t="shared" ca="1" si="89"/>
        <v>1621521.5305604234</v>
      </c>
      <c r="P476">
        <f ca="1"/>
        <v>1621.5215305604233</v>
      </c>
      <c r="R476">
        <f t="shared" si="90"/>
        <v>-896084.78986195382</v>
      </c>
      <c r="S476">
        <v>-896.08478986195382</v>
      </c>
      <c r="T476">
        <v>896.08478986195382</v>
      </c>
      <c r="V476">
        <v>725.43700000000001</v>
      </c>
      <c r="W476">
        <f t="shared" si="92"/>
        <v>896.08478986195382</v>
      </c>
      <c r="X476">
        <f t="shared" si="93"/>
        <v>632.27742772659587</v>
      </c>
    </row>
    <row r="477" spans="2:24" x14ac:dyDescent="0.25">
      <c r="B477" s="3" t="s">
        <v>37</v>
      </c>
      <c r="C477" s="3">
        <v>469</v>
      </c>
      <c r="D477" s="3">
        <v>469</v>
      </c>
      <c r="E477" s="10">
        <v>0</v>
      </c>
      <c r="F477" s="16">
        <f t="shared" si="94"/>
        <v>0</v>
      </c>
      <c r="G477" s="16">
        <v>0</v>
      </c>
      <c r="I477">
        <v>246.69403199999999</v>
      </c>
      <c r="J477">
        <v>0</v>
      </c>
      <c r="L477">
        <v>246.69403199999999</v>
      </c>
      <c r="M477">
        <f t="shared" si="91"/>
        <v>0</v>
      </c>
      <c r="O477">
        <f t="shared" ca="1" si="89"/>
        <v>1621521.5305604234</v>
      </c>
      <c r="P477">
        <f ca="1"/>
        <v>1621.5215305604233</v>
      </c>
      <c r="R477">
        <f t="shared" si="90"/>
        <v>-896084.78986195382</v>
      </c>
      <c r="S477">
        <v>-896.08478986195382</v>
      </c>
      <c r="T477">
        <v>896.08478986195382</v>
      </c>
      <c r="V477">
        <v>725.43700000000001</v>
      </c>
      <c r="W477">
        <f t="shared" si="92"/>
        <v>896.08478986195382</v>
      </c>
      <c r="X477">
        <f t="shared" si="93"/>
        <v>632.27742772659587</v>
      </c>
    </row>
    <row r="478" spans="2:24" x14ac:dyDescent="0.25">
      <c r="B478" s="3" t="s">
        <v>37</v>
      </c>
      <c r="C478" s="3">
        <v>470</v>
      </c>
      <c r="D478" s="3">
        <v>470</v>
      </c>
      <c r="E478" s="10">
        <v>0</v>
      </c>
      <c r="F478" s="16">
        <f t="shared" si="94"/>
        <v>0</v>
      </c>
      <c r="G478" s="16">
        <v>0</v>
      </c>
      <c r="I478">
        <v>246.69403199999999</v>
      </c>
      <c r="J478">
        <v>0</v>
      </c>
      <c r="L478">
        <v>246.69403199999999</v>
      </c>
      <c r="M478">
        <f t="shared" si="91"/>
        <v>0</v>
      </c>
      <c r="O478">
        <f t="shared" ca="1" si="89"/>
        <v>1621521.5305604234</v>
      </c>
      <c r="P478">
        <f ca="1"/>
        <v>1621.5215305604233</v>
      </c>
      <c r="R478">
        <f t="shared" si="90"/>
        <v>-896084.78986195382</v>
      </c>
      <c r="S478">
        <v>-896.08478986195382</v>
      </c>
      <c r="T478">
        <v>896.08478986195382</v>
      </c>
      <c r="V478">
        <v>725.43700000000001</v>
      </c>
      <c r="W478">
        <f t="shared" si="92"/>
        <v>896.08478986195382</v>
      </c>
      <c r="X478">
        <f t="shared" si="93"/>
        <v>632.27742772659587</v>
      </c>
    </row>
    <row r="479" spans="2:24" x14ac:dyDescent="0.25">
      <c r="B479" s="3" t="s">
        <v>37</v>
      </c>
      <c r="C479" s="3">
        <v>471</v>
      </c>
      <c r="D479" s="3">
        <v>471</v>
      </c>
      <c r="E479" s="10">
        <v>0</v>
      </c>
      <c r="F479" s="16">
        <f t="shared" si="94"/>
        <v>0</v>
      </c>
      <c r="G479" s="16">
        <v>0</v>
      </c>
      <c r="I479">
        <v>246.69403199999999</v>
      </c>
      <c r="J479">
        <v>0</v>
      </c>
      <c r="L479">
        <v>246.69403199999999</v>
      </c>
      <c r="M479">
        <f t="shared" si="91"/>
        <v>0</v>
      </c>
      <c r="O479">
        <f t="shared" ca="1" si="89"/>
        <v>1621521.5305604234</v>
      </c>
      <c r="P479">
        <f ca="1"/>
        <v>1621.5215305604233</v>
      </c>
      <c r="R479">
        <f t="shared" si="90"/>
        <v>-896084.78986195382</v>
      </c>
      <c r="S479">
        <v>-896.08478986195382</v>
      </c>
      <c r="T479">
        <v>896.08478986195382</v>
      </c>
      <c r="V479">
        <v>725.43700000000001</v>
      </c>
      <c r="W479">
        <f t="shared" si="92"/>
        <v>896.08478986195382</v>
      </c>
      <c r="X479">
        <f t="shared" si="93"/>
        <v>632.27742772659587</v>
      </c>
    </row>
    <row r="480" spans="2:24" x14ac:dyDescent="0.25">
      <c r="B480" s="3" t="s">
        <v>37</v>
      </c>
      <c r="C480" s="3">
        <v>472</v>
      </c>
      <c r="D480" s="3">
        <v>472</v>
      </c>
      <c r="E480" s="10">
        <v>0</v>
      </c>
      <c r="F480" s="16">
        <f t="shared" si="94"/>
        <v>0</v>
      </c>
      <c r="G480" s="16">
        <v>0</v>
      </c>
      <c r="I480">
        <v>246.69403199999999</v>
      </c>
      <c r="J480">
        <v>0</v>
      </c>
      <c r="L480">
        <v>246.69403199999999</v>
      </c>
      <c r="M480">
        <f t="shared" si="91"/>
        <v>0</v>
      </c>
      <c r="O480">
        <f t="shared" ca="1" si="89"/>
        <v>1621521.5305604234</v>
      </c>
      <c r="P480">
        <f ca="1"/>
        <v>1621.5215305604233</v>
      </c>
      <c r="R480">
        <f t="shared" si="90"/>
        <v>-896084.78986195382</v>
      </c>
      <c r="S480">
        <v>-896.08478986195382</v>
      </c>
      <c r="T480">
        <v>896.08478986195382</v>
      </c>
      <c r="V480">
        <v>725.43700000000001</v>
      </c>
      <c r="W480">
        <f t="shared" si="92"/>
        <v>896.08478986195382</v>
      </c>
      <c r="X480">
        <f t="shared" si="93"/>
        <v>632.27742772659587</v>
      </c>
    </row>
    <row r="481" spans="2:24" x14ac:dyDescent="0.25">
      <c r="B481" s="3" t="s">
        <v>37</v>
      </c>
      <c r="C481" s="3">
        <v>473</v>
      </c>
      <c r="D481" s="3">
        <v>473</v>
      </c>
      <c r="E481" s="10">
        <v>0</v>
      </c>
      <c r="F481" s="16">
        <f t="shared" si="94"/>
        <v>0</v>
      </c>
      <c r="G481" s="16">
        <v>0</v>
      </c>
      <c r="I481">
        <v>246.69403199999999</v>
      </c>
      <c r="J481">
        <v>0</v>
      </c>
      <c r="L481">
        <v>246.69403199999999</v>
      </c>
      <c r="M481">
        <f t="shared" si="91"/>
        <v>0</v>
      </c>
      <c r="O481">
        <f t="shared" ca="1" si="89"/>
        <v>1621521.5305604234</v>
      </c>
      <c r="P481">
        <f ca="1"/>
        <v>1621.5215305604233</v>
      </c>
      <c r="R481">
        <f t="shared" si="90"/>
        <v>-896084.78986195382</v>
      </c>
      <c r="S481">
        <v>-896.08478986195382</v>
      </c>
      <c r="T481">
        <v>896.08478986195382</v>
      </c>
      <c r="V481">
        <v>725.43700000000001</v>
      </c>
      <c r="W481">
        <f t="shared" si="92"/>
        <v>896.08478986195382</v>
      </c>
      <c r="X481">
        <f t="shared" si="93"/>
        <v>632.27742772659587</v>
      </c>
    </row>
    <row r="482" spans="2:24" x14ac:dyDescent="0.25">
      <c r="B482" s="3" t="s">
        <v>37</v>
      </c>
      <c r="C482" s="3">
        <v>474</v>
      </c>
      <c r="D482" s="3">
        <v>474</v>
      </c>
      <c r="E482" s="10">
        <v>0</v>
      </c>
      <c r="F482" s="16">
        <f t="shared" si="94"/>
        <v>0</v>
      </c>
      <c r="G482" s="16">
        <v>0</v>
      </c>
      <c r="I482">
        <v>246.69403199999999</v>
      </c>
      <c r="J482">
        <v>0</v>
      </c>
      <c r="L482">
        <v>246.69403199999999</v>
      </c>
      <c r="M482">
        <f t="shared" si="91"/>
        <v>0</v>
      </c>
      <c r="O482">
        <f t="shared" ca="1" si="89"/>
        <v>1621521.5305604234</v>
      </c>
      <c r="P482">
        <f ca="1"/>
        <v>1621.5215305604233</v>
      </c>
      <c r="R482">
        <f t="shared" si="90"/>
        <v>-896084.78986195382</v>
      </c>
      <c r="S482">
        <v>-896.08478986195382</v>
      </c>
      <c r="T482">
        <v>896.08478986195382</v>
      </c>
      <c r="V482">
        <v>725.43700000000001</v>
      </c>
      <c r="W482">
        <f t="shared" si="92"/>
        <v>896.08478986195382</v>
      </c>
      <c r="X482">
        <f t="shared" si="93"/>
        <v>632.27742772659587</v>
      </c>
    </row>
    <row r="483" spans="2:24" x14ac:dyDescent="0.25">
      <c r="B483" s="3" t="s">
        <v>37</v>
      </c>
      <c r="C483" s="3">
        <v>475</v>
      </c>
      <c r="D483" s="3">
        <v>475</v>
      </c>
      <c r="E483" s="10">
        <v>0</v>
      </c>
      <c r="F483" s="16">
        <f t="shared" si="94"/>
        <v>0</v>
      </c>
      <c r="G483" s="16">
        <v>0</v>
      </c>
      <c r="I483">
        <v>246.69403199999999</v>
      </c>
      <c r="J483">
        <v>0</v>
      </c>
      <c r="L483">
        <v>246.69403199999999</v>
      </c>
      <c r="M483">
        <f t="shared" si="91"/>
        <v>0</v>
      </c>
      <c r="O483">
        <f t="shared" ca="1" si="89"/>
        <v>1621521.5305604234</v>
      </c>
      <c r="P483">
        <f ca="1"/>
        <v>1621.5215305604233</v>
      </c>
      <c r="R483">
        <f t="shared" si="90"/>
        <v>-896084.78986195382</v>
      </c>
      <c r="S483">
        <v>-896.08478986195382</v>
      </c>
      <c r="T483">
        <v>896.08478986195382</v>
      </c>
      <c r="V483">
        <v>725.43700000000001</v>
      </c>
      <c r="W483">
        <f t="shared" si="92"/>
        <v>896.08478986195382</v>
      </c>
      <c r="X483">
        <f t="shared" si="93"/>
        <v>632.27742772659587</v>
      </c>
    </row>
    <row r="484" spans="2:24" x14ac:dyDescent="0.25">
      <c r="B484" s="3" t="s">
        <v>37</v>
      </c>
      <c r="C484" s="3">
        <v>476</v>
      </c>
      <c r="D484" s="3">
        <v>476</v>
      </c>
      <c r="E484" s="10">
        <v>0</v>
      </c>
      <c r="F484" s="16">
        <f t="shared" si="94"/>
        <v>0</v>
      </c>
      <c r="G484" s="16">
        <v>0</v>
      </c>
      <c r="I484">
        <v>246.69403199999999</v>
      </c>
      <c r="J484">
        <v>0</v>
      </c>
      <c r="L484">
        <v>246.69403199999999</v>
      </c>
      <c r="M484">
        <f t="shared" si="91"/>
        <v>0</v>
      </c>
      <c r="O484">
        <f t="shared" ca="1" si="89"/>
        <v>1621521.5305604234</v>
      </c>
      <c r="P484">
        <f ca="1"/>
        <v>1621.5215305604233</v>
      </c>
      <c r="R484">
        <f t="shared" si="90"/>
        <v>-896084.78986195382</v>
      </c>
      <c r="S484">
        <v>-896.08478986195382</v>
      </c>
      <c r="T484">
        <v>896.08478986195382</v>
      </c>
      <c r="V484">
        <v>725.43700000000001</v>
      </c>
      <c r="W484">
        <f t="shared" si="92"/>
        <v>896.08478986195382</v>
      </c>
      <c r="X484">
        <f t="shared" si="93"/>
        <v>632.27742772659587</v>
      </c>
    </row>
    <row r="485" spans="2:24" x14ac:dyDescent="0.25">
      <c r="B485" s="3" t="s">
        <v>37</v>
      </c>
      <c r="C485" s="3">
        <v>477</v>
      </c>
      <c r="D485" s="3">
        <v>477</v>
      </c>
      <c r="E485" s="10">
        <v>0</v>
      </c>
      <c r="F485" s="16">
        <f t="shared" si="94"/>
        <v>0</v>
      </c>
      <c r="G485" s="16">
        <v>0</v>
      </c>
      <c r="I485">
        <v>246.69403199999999</v>
      </c>
      <c r="J485">
        <v>0</v>
      </c>
      <c r="L485">
        <v>246.69403199999999</v>
      </c>
      <c r="M485">
        <f t="shared" si="91"/>
        <v>0</v>
      </c>
      <c r="O485">
        <f t="shared" ca="1" si="89"/>
        <v>1621521.5305604234</v>
      </c>
      <c r="P485">
        <f ca="1"/>
        <v>1621.5215305604233</v>
      </c>
      <c r="R485">
        <f t="shared" si="90"/>
        <v>-896084.78986195382</v>
      </c>
      <c r="S485">
        <v>-896.08478986195382</v>
      </c>
      <c r="T485">
        <v>896.08478986195382</v>
      </c>
      <c r="V485">
        <v>725.43700000000001</v>
      </c>
      <c r="W485">
        <f t="shared" si="92"/>
        <v>896.08478986195382</v>
      </c>
      <c r="X485">
        <f t="shared" si="93"/>
        <v>632.27742772659587</v>
      </c>
    </row>
    <row r="486" spans="2:24" x14ac:dyDescent="0.25">
      <c r="B486" s="3" t="s">
        <v>37</v>
      </c>
      <c r="C486" s="3">
        <v>478</v>
      </c>
      <c r="D486" s="3">
        <v>478</v>
      </c>
      <c r="E486" s="10">
        <v>0</v>
      </c>
      <c r="F486" s="16">
        <f t="shared" si="94"/>
        <v>0</v>
      </c>
      <c r="G486" s="16">
        <v>0</v>
      </c>
      <c r="I486">
        <v>246.69403199999999</v>
      </c>
      <c r="J486">
        <v>0</v>
      </c>
      <c r="L486">
        <v>246.69403199999999</v>
      </c>
      <c r="M486">
        <f t="shared" si="91"/>
        <v>0</v>
      </c>
      <c r="O486">
        <f t="shared" ca="1" si="89"/>
        <v>1621521.5305604234</v>
      </c>
      <c r="P486">
        <f ca="1"/>
        <v>1621.5215305604233</v>
      </c>
      <c r="R486">
        <f t="shared" si="90"/>
        <v>-896084.78986195382</v>
      </c>
      <c r="S486">
        <v>-896.08478986195382</v>
      </c>
      <c r="T486">
        <v>896.08478986195382</v>
      </c>
      <c r="V486">
        <v>725.43700000000001</v>
      </c>
      <c r="W486">
        <f t="shared" si="92"/>
        <v>896.08478986195382</v>
      </c>
      <c r="X486">
        <f t="shared" si="93"/>
        <v>632.27742772659587</v>
      </c>
    </row>
    <row r="487" spans="2:24" x14ac:dyDescent="0.25">
      <c r="B487" s="3" t="s">
        <v>37</v>
      </c>
      <c r="C487" s="3">
        <v>479</v>
      </c>
      <c r="D487" s="3">
        <v>479</v>
      </c>
      <c r="E487" s="10">
        <v>0</v>
      </c>
      <c r="F487" s="16">
        <f t="shared" si="94"/>
        <v>0</v>
      </c>
      <c r="G487" s="16">
        <v>0</v>
      </c>
      <c r="I487">
        <v>246.69403199999999</v>
      </c>
      <c r="J487">
        <v>0</v>
      </c>
      <c r="L487">
        <v>246.69403199999999</v>
      </c>
      <c r="M487">
        <f t="shared" si="91"/>
        <v>0</v>
      </c>
      <c r="O487">
        <f t="shared" ca="1" si="89"/>
        <v>1621521.5305604234</v>
      </c>
      <c r="P487">
        <f ca="1"/>
        <v>1621.5215305604233</v>
      </c>
      <c r="R487">
        <f t="shared" si="90"/>
        <v>-896084.78986195382</v>
      </c>
      <c r="S487">
        <v>-896.08478986195382</v>
      </c>
      <c r="T487">
        <v>896.08478986195382</v>
      </c>
      <c r="V487">
        <v>725.43700000000001</v>
      </c>
      <c r="W487">
        <f t="shared" si="92"/>
        <v>896.08478986195382</v>
      </c>
      <c r="X487">
        <f t="shared" si="93"/>
        <v>632.27742772659587</v>
      </c>
    </row>
    <row r="488" spans="2:24" x14ac:dyDescent="0.25">
      <c r="B488" s="3" t="s">
        <v>37</v>
      </c>
      <c r="C488" s="3">
        <v>480</v>
      </c>
      <c r="D488" s="3">
        <v>480</v>
      </c>
      <c r="E488" s="10">
        <v>0</v>
      </c>
      <c r="F488" s="16">
        <f t="shared" si="94"/>
        <v>0</v>
      </c>
      <c r="G488" s="16">
        <v>0</v>
      </c>
      <c r="I488">
        <v>246.69403199999999</v>
      </c>
      <c r="J488">
        <v>0</v>
      </c>
      <c r="L488">
        <v>246.69403199999999</v>
      </c>
      <c r="M488">
        <f t="shared" si="91"/>
        <v>0</v>
      </c>
      <c r="O488">
        <f t="shared" ca="1" si="89"/>
        <v>1621521.5305604234</v>
      </c>
      <c r="P488">
        <f ca="1"/>
        <v>1621.5215305604233</v>
      </c>
      <c r="R488">
        <f t="shared" si="90"/>
        <v>-896084.78986195382</v>
      </c>
      <c r="S488">
        <v>-896.08478986195382</v>
      </c>
      <c r="T488">
        <v>896.08478986195382</v>
      </c>
      <c r="V488">
        <v>725.43700000000001</v>
      </c>
      <c r="W488">
        <f t="shared" si="92"/>
        <v>896.08478986195382</v>
      </c>
      <c r="X488">
        <f t="shared" si="93"/>
        <v>632.27742772659587</v>
      </c>
    </row>
    <row r="489" spans="2:24" x14ac:dyDescent="0.25">
      <c r="B489" s="3" t="s">
        <v>37</v>
      </c>
      <c r="C489" s="3">
        <v>481</v>
      </c>
      <c r="D489" s="3">
        <v>481</v>
      </c>
      <c r="E489" s="10">
        <v>0</v>
      </c>
      <c r="F489" s="16">
        <f t="shared" si="94"/>
        <v>0</v>
      </c>
      <c r="G489" s="16">
        <v>0</v>
      </c>
      <c r="I489">
        <v>246.69403199999999</v>
      </c>
      <c r="J489">
        <v>0</v>
      </c>
      <c r="L489">
        <v>246.69403199999999</v>
      </c>
      <c r="M489">
        <f t="shared" si="91"/>
        <v>0</v>
      </c>
      <c r="O489">
        <f t="shared" ca="1" si="89"/>
        <v>1621521.5305604234</v>
      </c>
      <c r="P489">
        <f ca="1"/>
        <v>1621.5215305604233</v>
      </c>
      <c r="R489">
        <f t="shared" si="90"/>
        <v>-896084.78986195382</v>
      </c>
      <c r="S489">
        <v>-896.08478986195382</v>
      </c>
      <c r="T489">
        <v>896.08478986195382</v>
      </c>
      <c r="V489">
        <v>725.43700000000001</v>
      </c>
      <c r="W489">
        <f t="shared" si="92"/>
        <v>896.08478986195382</v>
      </c>
      <c r="X489">
        <f t="shared" si="93"/>
        <v>632.27742772659587</v>
      </c>
    </row>
    <row r="490" spans="2:24" x14ac:dyDescent="0.25">
      <c r="B490" s="3" t="s">
        <v>37</v>
      </c>
      <c r="C490" s="3">
        <v>482</v>
      </c>
      <c r="D490" s="3">
        <v>482</v>
      </c>
      <c r="E490" s="10">
        <v>0</v>
      </c>
      <c r="F490" s="16">
        <f t="shared" si="94"/>
        <v>0</v>
      </c>
      <c r="G490" s="16">
        <v>0</v>
      </c>
      <c r="I490">
        <v>246.69403199999999</v>
      </c>
      <c r="J490">
        <v>0</v>
      </c>
      <c r="L490">
        <v>246.69403199999999</v>
      </c>
      <c r="M490">
        <f t="shared" si="91"/>
        <v>0</v>
      </c>
      <c r="O490">
        <f t="shared" ca="1" si="89"/>
        <v>1621521.5305604234</v>
      </c>
      <c r="P490">
        <f ca="1"/>
        <v>1621.5215305604233</v>
      </c>
      <c r="R490">
        <f t="shared" si="90"/>
        <v>-896084.78986195382</v>
      </c>
      <c r="S490">
        <v>-896.08478986195382</v>
      </c>
      <c r="T490">
        <v>896.08478986195382</v>
      </c>
      <c r="V490">
        <v>725.43700000000001</v>
      </c>
      <c r="W490">
        <f t="shared" si="92"/>
        <v>896.08478986195382</v>
      </c>
      <c r="X490">
        <f t="shared" si="93"/>
        <v>632.27742772659587</v>
      </c>
    </row>
    <row r="491" spans="2:24" x14ac:dyDescent="0.25">
      <c r="B491" s="3" t="s">
        <v>37</v>
      </c>
      <c r="C491" s="3">
        <v>483</v>
      </c>
      <c r="D491" s="3">
        <v>483</v>
      </c>
      <c r="E491" s="10">
        <v>0</v>
      </c>
      <c r="F491" s="16">
        <f t="shared" si="94"/>
        <v>0</v>
      </c>
      <c r="G491" s="16">
        <v>0</v>
      </c>
      <c r="I491">
        <v>246.69403199999999</v>
      </c>
      <c r="J491">
        <v>0</v>
      </c>
      <c r="L491">
        <v>246.69403199999999</v>
      </c>
      <c r="M491">
        <f t="shared" si="91"/>
        <v>0</v>
      </c>
      <c r="O491">
        <f t="shared" ca="1" si="89"/>
        <v>1621521.5305604234</v>
      </c>
      <c r="P491">
        <f ca="1"/>
        <v>1621.5215305604233</v>
      </c>
      <c r="R491">
        <f t="shared" si="90"/>
        <v>-896084.78986195382</v>
      </c>
      <c r="S491">
        <v>-896.08478986195382</v>
      </c>
      <c r="T491">
        <v>896.08478986195382</v>
      </c>
      <c r="V491">
        <v>725.43700000000001</v>
      </c>
      <c r="W491">
        <f t="shared" si="92"/>
        <v>896.08478986195382</v>
      </c>
      <c r="X491">
        <f t="shared" si="93"/>
        <v>632.27742772659587</v>
      </c>
    </row>
    <row r="492" spans="2:24" x14ac:dyDescent="0.25">
      <c r="B492" s="3" t="s">
        <v>37</v>
      </c>
      <c r="C492" s="3">
        <v>484</v>
      </c>
      <c r="D492" s="3">
        <v>484</v>
      </c>
      <c r="E492" s="10">
        <v>0</v>
      </c>
      <c r="F492" s="16">
        <f t="shared" si="94"/>
        <v>0</v>
      </c>
      <c r="G492" s="16">
        <v>0</v>
      </c>
      <c r="I492">
        <v>246.69403199999999</v>
      </c>
      <c r="J492">
        <v>0</v>
      </c>
      <c r="L492">
        <v>246.69403199999999</v>
      </c>
      <c r="M492">
        <f t="shared" si="91"/>
        <v>0</v>
      </c>
      <c r="O492">
        <f t="shared" ca="1" si="89"/>
        <v>1621521.5305604234</v>
      </c>
      <c r="P492">
        <f ca="1"/>
        <v>1621.5215305604233</v>
      </c>
      <c r="R492">
        <f t="shared" si="90"/>
        <v>-896084.78986195382</v>
      </c>
      <c r="S492">
        <v>-896.08478986195382</v>
      </c>
      <c r="T492">
        <v>896.08478986195382</v>
      </c>
      <c r="V492">
        <v>725.43700000000001</v>
      </c>
      <c r="W492">
        <f t="shared" si="92"/>
        <v>896.08478986195382</v>
      </c>
      <c r="X492">
        <f t="shared" si="93"/>
        <v>632.27742772659587</v>
      </c>
    </row>
    <row r="493" spans="2:24" x14ac:dyDescent="0.25">
      <c r="B493" s="3" t="s">
        <v>37</v>
      </c>
      <c r="C493" s="3">
        <v>485</v>
      </c>
      <c r="D493" s="3">
        <v>485</v>
      </c>
      <c r="E493" s="10">
        <v>0</v>
      </c>
      <c r="F493" s="16">
        <f t="shared" si="94"/>
        <v>0</v>
      </c>
      <c r="G493" s="16">
        <v>0</v>
      </c>
      <c r="I493">
        <v>246.69403199999999</v>
      </c>
      <c r="J493">
        <v>0</v>
      </c>
      <c r="L493">
        <v>246.69403199999999</v>
      </c>
      <c r="M493">
        <f t="shared" si="91"/>
        <v>0</v>
      </c>
      <c r="O493">
        <f t="shared" ca="1" si="89"/>
        <v>1621521.5305604234</v>
      </c>
      <c r="P493">
        <f ca="1"/>
        <v>1621.5215305604233</v>
      </c>
      <c r="R493">
        <f t="shared" si="90"/>
        <v>-896084.78986195382</v>
      </c>
      <c r="S493">
        <v>-896.08478986195382</v>
      </c>
      <c r="T493">
        <v>896.08478986195382</v>
      </c>
      <c r="V493">
        <v>725.43700000000001</v>
      </c>
      <c r="W493">
        <f t="shared" si="92"/>
        <v>896.08478986195382</v>
      </c>
      <c r="X493">
        <f t="shared" si="93"/>
        <v>632.27742772659587</v>
      </c>
    </row>
    <row r="494" spans="2:24" x14ac:dyDescent="0.25">
      <c r="B494" s="3" t="s">
        <v>37</v>
      </c>
      <c r="C494" s="3">
        <v>486</v>
      </c>
      <c r="D494" s="3">
        <v>486</v>
      </c>
      <c r="E494" s="10">
        <v>0</v>
      </c>
      <c r="F494" s="16">
        <f t="shared" si="94"/>
        <v>0</v>
      </c>
      <c r="G494" s="16">
        <v>0</v>
      </c>
      <c r="I494">
        <v>246.69403199999999</v>
      </c>
      <c r="J494">
        <v>0</v>
      </c>
      <c r="L494">
        <v>246.69403199999999</v>
      </c>
      <c r="M494">
        <f t="shared" si="91"/>
        <v>0</v>
      </c>
      <c r="O494">
        <f t="shared" ca="1" si="89"/>
        <v>1621521.5305604234</v>
      </c>
      <c r="P494">
        <f ca="1"/>
        <v>1621.5215305604233</v>
      </c>
      <c r="R494">
        <f t="shared" si="90"/>
        <v>-896084.78986195382</v>
      </c>
      <c r="S494">
        <v>-896.08478986195382</v>
      </c>
      <c r="T494">
        <v>896.08478986195382</v>
      </c>
      <c r="V494">
        <v>725.43700000000001</v>
      </c>
      <c r="W494">
        <f t="shared" si="92"/>
        <v>896.08478986195382</v>
      </c>
      <c r="X494">
        <f t="shared" si="93"/>
        <v>632.27742772659587</v>
      </c>
    </row>
    <row r="495" spans="2:24" x14ac:dyDescent="0.25">
      <c r="B495" s="3" t="s">
        <v>37</v>
      </c>
      <c r="C495" s="3">
        <v>487</v>
      </c>
      <c r="D495" s="3">
        <v>487</v>
      </c>
      <c r="E495" s="10">
        <v>0</v>
      </c>
      <c r="F495" s="16">
        <f t="shared" si="94"/>
        <v>0</v>
      </c>
      <c r="G495" s="16">
        <v>0</v>
      </c>
      <c r="I495">
        <v>246.69403199999999</v>
      </c>
      <c r="J495">
        <v>0</v>
      </c>
      <c r="L495">
        <v>246.69403199999999</v>
      </c>
      <c r="M495">
        <f t="shared" si="91"/>
        <v>0</v>
      </c>
      <c r="O495">
        <f t="shared" ca="1" si="89"/>
        <v>1621521.5305604234</v>
      </c>
      <c r="P495">
        <f ca="1"/>
        <v>1621.5215305604233</v>
      </c>
      <c r="R495">
        <f t="shared" si="90"/>
        <v>-896084.78986195382</v>
      </c>
      <c r="S495">
        <v>-896.08478986195382</v>
      </c>
      <c r="T495">
        <v>896.08478986195382</v>
      </c>
      <c r="V495">
        <v>725.43700000000001</v>
      </c>
      <c r="W495">
        <f t="shared" si="92"/>
        <v>896.08478986195382</v>
      </c>
      <c r="X495">
        <f t="shared" si="93"/>
        <v>632.27742772659587</v>
      </c>
    </row>
    <row r="496" spans="2:24" x14ac:dyDescent="0.25">
      <c r="B496" s="3" t="s">
        <v>37</v>
      </c>
      <c r="C496" s="3">
        <v>488</v>
      </c>
      <c r="D496" s="3">
        <v>488</v>
      </c>
      <c r="E496" s="10">
        <v>0</v>
      </c>
      <c r="F496" s="16">
        <f t="shared" si="94"/>
        <v>0</v>
      </c>
      <c r="G496" s="16">
        <v>0</v>
      </c>
      <c r="I496">
        <v>246.69403199999999</v>
      </c>
      <c r="J496">
        <v>0</v>
      </c>
      <c r="L496">
        <v>246.69403199999999</v>
      </c>
      <c r="M496">
        <f t="shared" si="91"/>
        <v>0</v>
      </c>
      <c r="O496">
        <f t="shared" ca="1" si="89"/>
        <v>1621521.5305604234</v>
      </c>
      <c r="P496">
        <f ca="1"/>
        <v>1621.5215305604233</v>
      </c>
      <c r="R496">
        <f t="shared" si="90"/>
        <v>-896084.78986195382</v>
      </c>
      <c r="S496">
        <v>-896.08478986195382</v>
      </c>
      <c r="T496">
        <v>896.08478986195382</v>
      </c>
      <c r="V496">
        <v>725.43700000000001</v>
      </c>
      <c r="W496">
        <f t="shared" si="92"/>
        <v>896.08478986195382</v>
      </c>
      <c r="X496">
        <f t="shared" si="93"/>
        <v>632.27742772659587</v>
      </c>
    </row>
    <row r="497" spans="2:24" x14ac:dyDescent="0.25">
      <c r="B497" s="3" t="s">
        <v>37</v>
      </c>
      <c r="C497" s="3">
        <v>489</v>
      </c>
      <c r="D497" s="3">
        <v>489</v>
      </c>
      <c r="E497" s="10">
        <v>0</v>
      </c>
      <c r="F497" s="16">
        <f t="shared" si="94"/>
        <v>0</v>
      </c>
      <c r="G497" s="16">
        <v>0</v>
      </c>
      <c r="I497">
        <v>246.69403199999999</v>
      </c>
      <c r="J497">
        <v>0</v>
      </c>
      <c r="L497">
        <v>246.69403199999999</v>
      </c>
      <c r="M497">
        <f t="shared" si="91"/>
        <v>0</v>
      </c>
      <c r="O497">
        <f t="shared" ca="1" si="89"/>
        <v>1621521.5305604234</v>
      </c>
      <c r="P497">
        <f ca="1"/>
        <v>1621.5215305604233</v>
      </c>
      <c r="R497">
        <f t="shared" si="90"/>
        <v>-896084.78986195382</v>
      </c>
      <c r="S497">
        <v>-896.08478986195382</v>
      </c>
      <c r="T497">
        <v>896.08478986195382</v>
      </c>
      <c r="V497">
        <v>725.43700000000001</v>
      </c>
      <c r="W497">
        <f t="shared" si="92"/>
        <v>896.08478986195382</v>
      </c>
      <c r="X497">
        <f t="shared" si="93"/>
        <v>632.27742772659587</v>
      </c>
    </row>
    <row r="498" spans="2:24" x14ac:dyDescent="0.25">
      <c r="B498" s="3" t="s">
        <v>37</v>
      </c>
      <c r="C498" s="3">
        <v>490</v>
      </c>
      <c r="D498" s="3">
        <v>490</v>
      </c>
      <c r="E498" s="10">
        <v>0</v>
      </c>
      <c r="F498" s="16">
        <f t="shared" si="94"/>
        <v>0</v>
      </c>
      <c r="G498" s="16">
        <v>0</v>
      </c>
      <c r="I498">
        <v>246.69403199999999</v>
      </c>
      <c r="J498">
        <v>0</v>
      </c>
      <c r="L498">
        <v>246.69403199999999</v>
      </c>
      <c r="M498">
        <f t="shared" si="91"/>
        <v>0</v>
      </c>
      <c r="O498">
        <f t="shared" ca="1" si="89"/>
        <v>1621521.5305604234</v>
      </c>
      <c r="P498">
        <f ca="1"/>
        <v>1621.5215305604233</v>
      </c>
      <c r="R498">
        <f t="shared" si="90"/>
        <v>-896084.78986195382</v>
      </c>
      <c r="S498">
        <v>-896.08478986195382</v>
      </c>
      <c r="T498">
        <v>896.08478986195382</v>
      </c>
      <c r="V498">
        <v>725.43700000000001</v>
      </c>
      <c r="W498">
        <f t="shared" si="92"/>
        <v>896.08478986195382</v>
      </c>
      <c r="X498">
        <f t="shared" si="93"/>
        <v>632.27742772659587</v>
      </c>
    </row>
    <row r="499" spans="2:24" x14ac:dyDescent="0.25">
      <c r="B499" s="3" t="s">
        <v>37</v>
      </c>
      <c r="C499" s="3">
        <v>491</v>
      </c>
      <c r="D499" s="3">
        <v>491</v>
      </c>
      <c r="E499" s="10">
        <v>0</v>
      </c>
      <c r="F499" s="16">
        <f t="shared" si="94"/>
        <v>0</v>
      </c>
      <c r="G499" s="16">
        <v>0</v>
      </c>
      <c r="I499">
        <v>246.69403199999999</v>
      </c>
      <c r="J499">
        <v>0</v>
      </c>
      <c r="L499">
        <v>246.69403199999999</v>
      </c>
      <c r="M499">
        <f t="shared" si="91"/>
        <v>0</v>
      </c>
      <c r="O499">
        <f t="shared" ca="1" si="89"/>
        <v>1621521.5305604234</v>
      </c>
      <c r="P499">
        <f ca="1"/>
        <v>1621.5215305604233</v>
      </c>
      <c r="R499">
        <f t="shared" si="90"/>
        <v>-896084.78986195382</v>
      </c>
      <c r="S499">
        <v>-896.08478986195382</v>
      </c>
      <c r="T499">
        <v>896.08478986195382</v>
      </c>
      <c r="V499">
        <v>725.43700000000001</v>
      </c>
      <c r="W499">
        <f t="shared" si="92"/>
        <v>896.08478986195382</v>
      </c>
      <c r="X499">
        <f t="shared" si="93"/>
        <v>632.27742772659587</v>
      </c>
    </row>
    <row r="500" spans="2:24" x14ac:dyDescent="0.25">
      <c r="B500" s="3" t="s">
        <v>37</v>
      </c>
      <c r="C500" s="3">
        <v>492</v>
      </c>
      <c r="D500" s="3">
        <v>492</v>
      </c>
      <c r="E500" s="10">
        <v>0</v>
      </c>
      <c r="F500" s="16">
        <f t="shared" si="94"/>
        <v>0</v>
      </c>
      <c r="G500" s="16">
        <v>0</v>
      </c>
      <c r="I500">
        <v>246.69403199999999</v>
      </c>
      <c r="J500">
        <v>0</v>
      </c>
      <c r="L500">
        <v>246.69403199999999</v>
      </c>
      <c r="M500">
        <f t="shared" si="91"/>
        <v>0</v>
      </c>
      <c r="O500">
        <f t="shared" ca="1" si="89"/>
        <v>1621521.5305604234</v>
      </c>
      <c r="P500">
        <f ca="1"/>
        <v>1621.5215305604233</v>
      </c>
      <c r="R500">
        <f t="shared" si="90"/>
        <v>-896084.78986195382</v>
      </c>
      <c r="S500">
        <v>-896.08478986195382</v>
      </c>
      <c r="T500">
        <v>896.08478986195382</v>
      </c>
      <c r="V500">
        <v>725.43700000000001</v>
      </c>
      <c r="W500">
        <f t="shared" si="92"/>
        <v>896.08478986195382</v>
      </c>
      <c r="X500">
        <f t="shared" si="93"/>
        <v>632.27742772659587</v>
      </c>
    </row>
    <row r="501" spans="2:24" x14ac:dyDescent="0.25">
      <c r="B501" s="3" t="s">
        <v>37</v>
      </c>
      <c r="C501" s="3">
        <v>493</v>
      </c>
      <c r="D501" s="3">
        <v>493</v>
      </c>
      <c r="E501" s="10">
        <v>0</v>
      </c>
      <c r="F501" s="16">
        <f t="shared" si="94"/>
        <v>0</v>
      </c>
      <c r="G501" s="16">
        <v>0</v>
      </c>
      <c r="I501">
        <v>246.69403199999999</v>
      </c>
      <c r="J501">
        <v>0</v>
      </c>
      <c r="L501">
        <v>246.69403199999999</v>
      </c>
      <c r="M501">
        <f t="shared" si="91"/>
        <v>0</v>
      </c>
      <c r="O501">
        <f t="shared" ca="1" si="89"/>
        <v>1621521.5305604234</v>
      </c>
      <c r="P501">
        <f ca="1"/>
        <v>1621.5215305604233</v>
      </c>
      <c r="R501">
        <f t="shared" si="90"/>
        <v>-896084.78986195382</v>
      </c>
      <c r="S501">
        <v>-896.08478986195382</v>
      </c>
      <c r="T501">
        <v>896.08478986195382</v>
      </c>
      <c r="V501">
        <v>725.43700000000001</v>
      </c>
      <c r="W501">
        <f t="shared" si="92"/>
        <v>896.08478986195382</v>
      </c>
      <c r="X501">
        <f t="shared" si="93"/>
        <v>632.27742772659587</v>
      </c>
    </row>
    <row r="502" spans="2:24" x14ac:dyDescent="0.25">
      <c r="B502" s="3" t="s">
        <v>37</v>
      </c>
      <c r="C502" s="3">
        <v>494</v>
      </c>
      <c r="D502" s="3">
        <v>494</v>
      </c>
      <c r="E502" s="10">
        <v>0</v>
      </c>
      <c r="F502" s="16">
        <f t="shared" si="94"/>
        <v>0</v>
      </c>
      <c r="G502" s="16">
        <v>0</v>
      </c>
      <c r="I502">
        <v>246.69403199999999</v>
      </c>
      <c r="J502">
        <v>0</v>
      </c>
      <c r="L502">
        <v>246.69403199999999</v>
      </c>
      <c r="M502">
        <f t="shared" si="91"/>
        <v>0</v>
      </c>
      <c r="O502">
        <f t="shared" ca="1" si="89"/>
        <v>1621521.5305604234</v>
      </c>
      <c r="P502">
        <f ca="1"/>
        <v>1621.5215305604233</v>
      </c>
      <c r="R502">
        <f t="shared" si="90"/>
        <v>-896084.78986195382</v>
      </c>
      <c r="S502">
        <v>-896.08478986195382</v>
      </c>
      <c r="T502">
        <v>896.08478986195382</v>
      </c>
      <c r="V502">
        <v>725.43700000000001</v>
      </c>
      <c r="W502">
        <f t="shared" si="92"/>
        <v>896.08478986195382</v>
      </c>
      <c r="X502">
        <f t="shared" si="93"/>
        <v>632.27742772659587</v>
      </c>
    </row>
    <row r="503" spans="2:24" x14ac:dyDescent="0.25">
      <c r="B503" s="3" t="s">
        <v>37</v>
      </c>
      <c r="C503" s="3">
        <v>495</v>
      </c>
      <c r="D503" s="3">
        <v>495</v>
      </c>
      <c r="E503" s="10">
        <v>0</v>
      </c>
      <c r="F503" s="16">
        <f t="shared" si="94"/>
        <v>0</v>
      </c>
      <c r="G503" s="16">
        <v>0</v>
      </c>
      <c r="I503">
        <v>246.69403199999999</v>
      </c>
      <c r="J503">
        <v>0</v>
      </c>
      <c r="L503">
        <v>246.69403199999999</v>
      </c>
      <c r="M503">
        <f t="shared" si="91"/>
        <v>0</v>
      </c>
      <c r="O503">
        <f t="shared" ca="1" si="89"/>
        <v>1621521.5305604234</v>
      </c>
      <c r="P503">
        <f ca="1"/>
        <v>1621.5215305604233</v>
      </c>
      <c r="R503">
        <f t="shared" si="90"/>
        <v>-896084.78986195382</v>
      </c>
      <c r="S503">
        <v>-896.08478986195382</v>
      </c>
      <c r="T503">
        <v>896.08478986195382</v>
      </c>
      <c r="V503">
        <v>725.43700000000001</v>
      </c>
      <c r="W503">
        <f t="shared" si="92"/>
        <v>896.08478986195382</v>
      </c>
      <c r="X503">
        <f t="shared" si="93"/>
        <v>632.27742772659587</v>
      </c>
    </row>
    <row r="504" spans="2:24" x14ac:dyDescent="0.25">
      <c r="B504" s="3" t="s">
        <v>37</v>
      </c>
      <c r="C504" s="3">
        <v>496</v>
      </c>
      <c r="D504" s="3">
        <v>496</v>
      </c>
      <c r="E504" s="10">
        <v>0</v>
      </c>
      <c r="F504" s="16">
        <f t="shared" si="94"/>
        <v>0</v>
      </c>
      <c r="G504" s="16">
        <v>0</v>
      </c>
      <c r="I504">
        <v>246.69403199999999</v>
      </c>
      <c r="J504">
        <v>0</v>
      </c>
      <c r="L504">
        <v>246.69403199999999</v>
      </c>
      <c r="M504">
        <f t="shared" si="91"/>
        <v>0</v>
      </c>
      <c r="O504">
        <f t="shared" ca="1" si="89"/>
        <v>1621521.5305604234</v>
      </c>
      <c r="P504">
        <f ca="1"/>
        <v>1621.5215305604233</v>
      </c>
      <c r="R504">
        <f t="shared" si="90"/>
        <v>-896084.78986195382</v>
      </c>
      <c r="S504">
        <v>-896.08478986195382</v>
      </c>
      <c r="T504">
        <v>896.08478986195382</v>
      </c>
      <c r="V504">
        <v>725.43700000000001</v>
      </c>
      <c r="W504">
        <f t="shared" si="92"/>
        <v>896.08478986195382</v>
      </c>
      <c r="X504">
        <f t="shared" si="93"/>
        <v>632.27742772659587</v>
      </c>
    </row>
    <row r="505" spans="2:24" x14ac:dyDescent="0.25">
      <c r="B505" s="3" t="s">
        <v>37</v>
      </c>
      <c r="C505" s="3">
        <v>497</v>
      </c>
      <c r="D505" s="3">
        <v>497</v>
      </c>
      <c r="E505" s="10">
        <v>0</v>
      </c>
      <c r="F505" s="16">
        <f t="shared" si="94"/>
        <v>0</v>
      </c>
      <c r="G505" s="16">
        <v>0</v>
      </c>
      <c r="I505">
        <v>246.69403199999999</v>
      </c>
      <c r="J505">
        <v>0</v>
      </c>
      <c r="L505">
        <v>246.69403199999999</v>
      </c>
      <c r="M505">
        <f t="shared" si="91"/>
        <v>0</v>
      </c>
      <c r="O505">
        <f t="shared" ca="1" si="89"/>
        <v>1621521.5305604234</v>
      </c>
      <c r="P505">
        <f ca="1"/>
        <v>1621.5215305604233</v>
      </c>
      <c r="R505">
        <f t="shared" si="90"/>
        <v>-896084.78986195382</v>
      </c>
      <c r="S505">
        <v>-896.08478986195382</v>
      </c>
      <c r="T505">
        <v>896.08478986195382</v>
      </c>
      <c r="V505">
        <v>725.43700000000001</v>
      </c>
      <c r="W505">
        <f t="shared" si="92"/>
        <v>896.08478986195382</v>
      </c>
      <c r="X505">
        <f t="shared" si="93"/>
        <v>632.27742772659587</v>
      </c>
    </row>
    <row r="506" spans="2:24" x14ac:dyDescent="0.25">
      <c r="B506" s="3" t="s">
        <v>37</v>
      </c>
      <c r="C506" s="3">
        <v>498</v>
      </c>
      <c r="D506" s="3">
        <v>498</v>
      </c>
      <c r="E506" s="10">
        <v>0</v>
      </c>
      <c r="F506" s="16">
        <f t="shared" si="94"/>
        <v>0</v>
      </c>
      <c r="G506" s="16">
        <v>0</v>
      </c>
      <c r="I506">
        <v>246.69403199999999</v>
      </c>
      <c r="J506">
        <v>0</v>
      </c>
      <c r="L506">
        <v>246.69403199999999</v>
      </c>
      <c r="M506">
        <f t="shared" si="91"/>
        <v>0</v>
      </c>
      <c r="O506">
        <f t="shared" ca="1" si="89"/>
        <v>1621521.5305604234</v>
      </c>
      <c r="P506">
        <f ca="1"/>
        <v>1621.5215305604233</v>
      </c>
      <c r="R506">
        <f t="shared" si="90"/>
        <v>-896084.78986195382</v>
      </c>
      <c r="S506">
        <v>-896.08478986195382</v>
      </c>
      <c r="T506">
        <v>896.08478986195382</v>
      </c>
      <c r="V506">
        <v>725.43700000000001</v>
      </c>
      <c r="W506">
        <f t="shared" si="92"/>
        <v>896.08478986195382</v>
      </c>
      <c r="X506">
        <f t="shared" si="93"/>
        <v>632.27742772659587</v>
      </c>
    </row>
    <row r="507" spans="2:24" x14ac:dyDescent="0.25">
      <c r="B507" s="3" t="s">
        <v>37</v>
      </c>
      <c r="C507" s="3">
        <v>499</v>
      </c>
      <c r="D507" s="3">
        <v>499</v>
      </c>
      <c r="E507" s="10">
        <v>0</v>
      </c>
      <c r="F507" s="16">
        <f t="shared" si="94"/>
        <v>0</v>
      </c>
      <c r="G507" s="16">
        <v>0</v>
      </c>
      <c r="I507">
        <v>246.69403199999999</v>
      </c>
      <c r="J507">
        <v>0</v>
      </c>
      <c r="L507">
        <v>246.69403199999999</v>
      </c>
      <c r="M507">
        <f t="shared" si="91"/>
        <v>0</v>
      </c>
      <c r="O507">
        <f t="shared" ca="1" si="89"/>
        <v>1621521.5305604234</v>
      </c>
      <c r="P507">
        <f ca="1"/>
        <v>1621.5215305604233</v>
      </c>
      <c r="R507">
        <f t="shared" si="90"/>
        <v>-896084.78986195382</v>
      </c>
      <c r="S507">
        <v>-896.08478986195382</v>
      </c>
      <c r="T507">
        <v>896.08478986195382</v>
      </c>
      <c r="V507">
        <v>725.43700000000001</v>
      </c>
      <c r="W507">
        <f t="shared" si="92"/>
        <v>896.08478986195382</v>
      </c>
      <c r="X507">
        <f t="shared" si="93"/>
        <v>632.27742772659587</v>
      </c>
    </row>
    <row r="508" spans="2:24" x14ac:dyDescent="0.25">
      <c r="B508" s="3" t="s">
        <v>37</v>
      </c>
      <c r="C508" s="3">
        <v>500</v>
      </c>
      <c r="D508" s="3">
        <v>500</v>
      </c>
      <c r="E508" s="10">
        <v>0</v>
      </c>
      <c r="F508" s="16">
        <f t="shared" si="94"/>
        <v>0</v>
      </c>
      <c r="G508" s="16">
        <v>0</v>
      </c>
      <c r="I508">
        <v>246.69403199999999</v>
      </c>
      <c r="J508">
        <v>0</v>
      </c>
      <c r="L508">
        <v>246.69403199999999</v>
      </c>
      <c r="M508">
        <f t="shared" si="91"/>
        <v>0</v>
      </c>
      <c r="O508">
        <f t="shared" ref="O508:O519" ca="1" si="95">O507</f>
        <v>1621521.5305604234</v>
      </c>
      <c r="P508">
        <f ca="1"/>
        <v>1621.5215305604233</v>
      </c>
      <c r="R508">
        <f t="shared" ref="R508:R519" si="96">R507+M508</f>
        <v>-896084.78986195382</v>
      </c>
      <c r="S508">
        <v>-896.08478986195382</v>
      </c>
      <c r="T508">
        <v>896.08478986195382</v>
      </c>
      <c r="V508">
        <v>725.43700000000001</v>
      </c>
      <c r="W508">
        <f t="shared" si="92"/>
        <v>896.08478986195382</v>
      </c>
      <c r="X508">
        <f t="shared" si="93"/>
        <v>632.27742772659587</v>
      </c>
    </row>
    <row r="509" spans="2:24" x14ac:dyDescent="0.25">
      <c r="B509" s="3" t="s">
        <v>37</v>
      </c>
      <c r="C509" s="3">
        <v>501</v>
      </c>
      <c r="D509" s="3">
        <v>501</v>
      </c>
      <c r="E509" s="10">
        <v>0</v>
      </c>
      <c r="F509" s="16">
        <f t="shared" si="94"/>
        <v>0</v>
      </c>
      <c r="G509" s="16">
        <v>0</v>
      </c>
      <c r="I509">
        <v>246.69403199999999</v>
      </c>
      <c r="J509">
        <v>0</v>
      </c>
      <c r="L509">
        <v>246.69403199999999</v>
      </c>
      <c r="M509">
        <f t="shared" si="91"/>
        <v>0</v>
      </c>
      <c r="O509">
        <f t="shared" ca="1" si="95"/>
        <v>1621521.5305604234</v>
      </c>
      <c r="P509">
        <f ca="1"/>
        <v>1621.5215305604233</v>
      </c>
      <c r="R509">
        <f t="shared" si="96"/>
        <v>-896084.78986195382</v>
      </c>
      <c r="S509">
        <v>-896.08478986195382</v>
      </c>
      <c r="T509">
        <v>896.08478986195382</v>
      </c>
      <c r="V509">
        <v>725.43700000000001</v>
      </c>
      <c r="W509">
        <f t="shared" si="92"/>
        <v>896.08478986195382</v>
      </c>
      <c r="X509">
        <f t="shared" si="93"/>
        <v>632.27742772659587</v>
      </c>
    </row>
    <row r="510" spans="2:24" x14ac:dyDescent="0.25">
      <c r="B510" s="3" t="s">
        <v>37</v>
      </c>
      <c r="C510" s="3">
        <v>502</v>
      </c>
      <c r="D510" s="3">
        <v>502</v>
      </c>
      <c r="E510" s="10">
        <v>0</v>
      </c>
      <c r="F510" s="16">
        <f t="shared" si="94"/>
        <v>0</v>
      </c>
      <c r="G510" s="16">
        <v>0</v>
      </c>
      <c r="I510">
        <v>246.69403199999999</v>
      </c>
      <c r="J510">
        <v>0</v>
      </c>
      <c r="L510">
        <v>246.69403199999999</v>
      </c>
      <c r="M510">
        <f t="shared" si="91"/>
        <v>0</v>
      </c>
      <c r="O510">
        <f t="shared" ca="1" si="95"/>
        <v>1621521.5305604234</v>
      </c>
      <c r="P510">
        <f ca="1"/>
        <v>1621.5215305604233</v>
      </c>
      <c r="R510">
        <f t="shared" si="96"/>
        <v>-896084.78986195382</v>
      </c>
      <c r="S510">
        <v>-896.08478986195382</v>
      </c>
      <c r="T510">
        <v>896.08478986195382</v>
      </c>
      <c r="V510">
        <v>725.43700000000001</v>
      </c>
      <c r="W510">
        <f t="shared" si="92"/>
        <v>896.08478986195382</v>
      </c>
      <c r="X510">
        <f t="shared" si="93"/>
        <v>632.27742772659587</v>
      </c>
    </row>
    <row r="511" spans="2:24" x14ac:dyDescent="0.25">
      <c r="B511" s="3" t="s">
        <v>37</v>
      </c>
      <c r="C511" s="3">
        <v>503</v>
      </c>
      <c r="D511" s="3">
        <v>503</v>
      </c>
      <c r="E511" s="10">
        <v>0</v>
      </c>
      <c r="F511" s="16">
        <f t="shared" si="94"/>
        <v>0</v>
      </c>
      <c r="G511" s="16">
        <v>0</v>
      </c>
      <c r="I511">
        <v>246.69403199999999</v>
      </c>
      <c r="J511">
        <v>0</v>
      </c>
      <c r="L511">
        <v>246.69403199999999</v>
      </c>
      <c r="M511">
        <f t="shared" si="91"/>
        <v>0</v>
      </c>
      <c r="O511">
        <f t="shared" ca="1" si="95"/>
        <v>1621521.5305604234</v>
      </c>
      <c r="P511">
        <f ca="1"/>
        <v>1621.5215305604233</v>
      </c>
      <c r="R511">
        <f t="shared" si="96"/>
        <v>-896084.78986195382</v>
      </c>
      <c r="S511">
        <v>-896.08478986195382</v>
      </c>
      <c r="T511">
        <v>896.08478986195382</v>
      </c>
      <c r="V511">
        <v>725.43700000000001</v>
      </c>
      <c r="W511">
        <f t="shared" si="92"/>
        <v>896.08478986195382</v>
      </c>
      <c r="X511">
        <f t="shared" si="93"/>
        <v>632.27742772659587</v>
      </c>
    </row>
    <row r="512" spans="2:24" x14ac:dyDescent="0.25">
      <c r="B512" s="3" t="s">
        <v>37</v>
      </c>
      <c r="C512" s="3">
        <v>504</v>
      </c>
      <c r="D512" s="3">
        <v>504</v>
      </c>
      <c r="E512" s="10">
        <v>0</v>
      </c>
      <c r="F512" s="16">
        <f t="shared" si="94"/>
        <v>0</v>
      </c>
      <c r="G512" s="16">
        <v>0</v>
      </c>
      <c r="I512">
        <v>246.69403199999999</v>
      </c>
      <c r="J512">
        <v>0</v>
      </c>
      <c r="L512">
        <v>246.69403199999999</v>
      </c>
      <c r="M512">
        <f t="shared" si="91"/>
        <v>0</v>
      </c>
      <c r="O512">
        <f t="shared" ca="1" si="95"/>
        <v>1621521.5305604234</v>
      </c>
      <c r="P512">
        <f ca="1"/>
        <v>1621.5215305604233</v>
      </c>
      <c r="R512">
        <f t="shared" si="96"/>
        <v>-896084.78986195382</v>
      </c>
      <c r="S512">
        <v>-896.08478986195382</v>
      </c>
      <c r="T512">
        <v>896.08478986195382</v>
      </c>
      <c r="V512">
        <v>725.43700000000001</v>
      </c>
      <c r="W512">
        <f t="shared" si="92"/>
        <v>896.08478986195382</v>
      </c>
      <c r="X512">
        <f t="shared" si="93"/>
        <v>632.27742772659587</v>
      </c>
    </row>
    <row r="513" spans="2:24" x14ac:dyDescent="0.25">
      <c r="B513" s="3" t="s">
        <v>37</v>
      </c>
      <c r="C513" s="3">
        <v>505</v>
      </c>
      <c r="D513" s="3">
        <v>505</v>
      </c>
      <c r="E513" s="10">
        <v>0</v>
      </c>
      <c r="F513" s="16">
        <f t="shared" si="94"/>
        <v>0</v>
      </c>
      <c r="G513" s="16">
        <v>0</v>
      </c>
      <c r="I513">
        <v>246.69403199999999</v>
      </c>
      <c r="J513">
        <v>0</v>
      </c>
      <c r="L513">
        <v>246.69403199999999</v>
      </c>
      <c r="M513">
        <f t="shared" si="91"/>
        <v>0</v>
      </c>
      <c r="O513">
        <f t="shared" ca="1" si="95"/>
        <v>1621521.5305604234</v>
      </c>
      <c r="P513">
        <f ca="1"/>
        <v>1621.5215305604233</v>
      </c>
      <c r="R513">
        <f t="shared" si="96"/>
        <v>-896084.78986195382</v>
      </c>
      <c r="S513">
        <v>-896.08478986195382</v>
      </c>
      <c r="T513">
        <v>896.08478986195382</v>
      </c>
      <c r="V513">
        <v>725.43700000000001</v>
      </c>
      <c r="W513">
        <f t="shared" si="92"/>
        <v>896.08478986195382</v>
      </c>
      <c r="X513">
        <f t="shared" si="93"/>
        <v>632.27742772659587</v>
      </c>
    </row>
    <row r="514" spans="2:24" x14ac:dyDescent="0.25">
      <c r="B514" s="3" t="s">
        <v>37</v>
      </c>
      <c r="C514" s="3">
        <v>506</v>
      </c>
      <c r="D514" s="3">
        <v>506</v>
      </c>
      <c r="E514" s="10">
        <v>0</v>
      </c>
      <c r="F514" s="16">
        <f t="shared" si="94"/>
        <v>0</v>
      </c>
      <c r="G514" s="16">
        <v>0</v>
      </c>
      <c r="I514">
        <v>246.69403199999999</v>
      </c>
      <c r="J514">
        <v>0</v>
      </c>
      <c r="L514">
        <v>246.69403199999999</v>
      </c>
      <c r="M514">
        <f t="shared" si="91"/>
        <v>0</v>
      </c>
      <c r="O514">
        <f t="shared" ca="1" si="95"/>
        <v>1621521.5305604234</v>
      </c>
      <c r="P514">
        <f ca="1"/>
        <v>1621.5215305604233</v>
      </c>
      <c r="R514">
        <f t="shared" si="96"/>
        <v>-896084.78986195382</v>
      </c>
      <c r="S514">
        <v>-896.08478986195382</v>
      </c>
      <c r="T514">
        <v>896.08478986195382</v>
      </c>
      <c r="V514">
        <v>725.43700000000001</v>
      </c>
      <c r="W514">
        <f t="shared" si="92"/>
        <v>896.08478986195382</v>
      </c>
      <c r="X514">
        <f t="shared" si="93"/>
        <v>632.27742772659587</v>
      </c>
    </row>
    <row r="515" spans="2:24" x14ac:dyDescent="0.25">
      <c r="B515" s="3" t="s">
        <v>37</v>
      </c>
      <c r="C515" s="3">
        <v>507</v>
      </c>
      <c r="D515" s="3">
        <v>507</v>
      </c>
      <c r="E515" s="10">
        <v>0</v>
      </c>
      <c r="F515" s="16">
        <f t="shared" si="94"/>
        <v>0</v>
      </c>
      <c r="G515" s="16">
        <v>0</v>
      </c>
      <c r="I515">
        <v>246.69403199999999</v>
      </c>
      <c r="J515">
        <v>0</v>
      </c>
      <c r="L515">
        <v>246.69403199999999</v>
      </c>
      <c r="M515">
        <f t="shared" si="91"/>
        <v>0</v>
      </c>
      <c r="O515">
        <f t="shared" ca="1" si="95"/>
        <v>1621521.5305604234</v>
      </c>
      <c r="P515">
        <f ca="1"/>
        <v>1621.5215305604233</v>
      </c>
      <c r="R515">
        <f t="shared" si="96"/>
        <v>-896084.78986195382</v>
      </c>
      <c r="S515">
        <v>-896.08478986195382</v>
      </c>
      <c r="T515">
        <v>896.08478986195382</v>
      </c>
      <c r="V515">
        <v>725.43700000000001</v>
      </c>
      <c r="W515">
        <f t="shared" si="92"/>
        <v>896.08478986195382</v>
      </c>
      <c r="X515">
        <f t="shared" si="93"/>
        <v>632.27742772659587</v>
      </c>
    </row>
    <row r="516" spans="2:24" x14ac:dyDescent="0.25">
      <c r="B516" s="3" t="s">
        <v>37</v>
      </c>
      <c r="C516" s="3">
        <v>508</v>
      </c>
      <c r="D516" s="3">
        <v>508</v>
      </c>
      <c r="E516" s="10">
        <v>0</v>
      </c>
      <c r="F516" s="16">
        <f t="shared" si="94"/>
        <v>0</v>
      </c>
      <c r="G516" s="16">
        <v>0</v>
      </c>
      <c r="I516">
        <v>246.69403199999999</v>
      </c>
      <c r="J516">
        <v>0</v>
      </c>
      <c r="L516">
        <v>246.69403199999999</v>
      </c>
      <c r="M516">
        <f t="shared" si="91"/>
        <v>0</v>
      </c>
      <c r="O516">
        <f t="shared" ca="1" si="95"/>
        <v>1621521.5305604234</v>
      </c>
      <c r="P516">
        <f ca="1"/>
        <v>1621.5215305604233</v>
      </c>
      <c r="R516">
        <f t="shared" si="96"/>
        <v>-896084.78986195382</v>
      </c>
      <c r="S516">
        <v>-896.08478986195382</v>
      </c>
      <c r="T516">
        <v>896.08478986195382</v>
      </c>
      <c r="V516">
        <v>725.43700000000001</v>
      </c>
      <c r="W516">
        <f t="shared" si="92"/>
        <v>896.08478986195382</v>
      </c>
      <c r="X516">
        <f t="shared" si="93"/>
        <v>632.27742772659587</v>
      </c>
    </row>
    <row r="517" spans="2:24" x14ac:dyDescent="0.25">
      <c r="B517" s="3" t="s">
        <v>37</v>
      </c>
      <c r="C517" s="3">
        <v>509</v>
      </c>
      <c r="D517" s="3">
        <v>509</v>
      </c>
      <c r="E517" s="10">
        <v>0</v>
      </c>
      <c r="F517" s="16">
        <f t="shared" si="94"/>
        <v>0</v>
      </c>
      <c r="G517" s="16">
        <v>0</v>
      </c>
      <c r="I517">
        <v>246.69403199999999</v>
      </c>
      <c r="J517">
        <v>0</v>
      </c>
      <c r="L517">
        <v>246.69403199999999</v>
      </c>
      <c r="M517">
        <f t="shared" si="91"/>
        <v>0</v>
      </c>
      <c r="O517">
        <f t="shared" ca="1" si="95"/>
        <v>1621521.5305604234</v>
      </c>
      <c r="P517">
        <f ca="1"/>
        <v>1621.5215305604233</v>
      </c>
      <c r="R517">
        <f t="shared" si="96"/>
        <v>-896084.78986195382</v>
      </c>
      <c r="S517">
        <v>-896.08478986195382</v>
      </c>
      <c r="T517">
        <v>896.08478986195382</v>
      </c>
      <c r="V517">
        <v>725.43700000000001</v>
      </c>
      <c r="W517">
        <f t="shared" si="92"/>
        <v>896.08478986195382</v>
      </c>
      <c r="X517">
        <f t="shared" si="93"/>
        <v>632.27742772659587</v>
      </c>
    </row>
    <row r="518" spans="2:24" x14ac:dyDescent="0.25">
      <c r="B518" s="3" t="s">
        <v>37</v>
      </c>
      <c r="C518" s="3">
        <v>510</v>
      </c>
      <c r="D518" s="3">
        <v>510</v>
      </c>
      <c r="E518" s="10">
        <v>0</v>
      </c>
      <c r="F518" s="16">
        <f t="shared" si="94"/>
        <v>0</v>
      </c>
      <c r="G518" s="16">
        <v>0</v>
      </c>
      <c r="I518">
        <v>246.69403199999999</v>
      </c>
      <c r="J518">
        <v>0</v>
      </c>
      <c r="L518">
        <v>246.69403199999999</v>
      </c>
      <c r="M518">
        <f t="shared" si="91"/>
        <v>0</v>
      </c>
      <c r="O518">
        <f t="shared" ca="1" si="95"/>
        <v>1621521.5305604234</v>
      </c>
      <c r="P518">
        <f ca="1"/>
        <v>1621.5215305604233</v>
      </c>
      <c r="R518">
        <f t="shared" si="96"/>
        <v>-896084.78986195382</v>
      </c>
      <c r="S518">
        <v>-896.08478986195382</v>
      </c>
      <c r="T518">
        <v>896.08478986195382</v>
      </c>
      <c r="V518">
        <v>725.43700000000001</v>
      </c>
      <c r="W518">
        <f t="shared" si="92"/>
        <v>896.08478986195382</v>
      </c>
      <c r="X518">
        <f t="shared" si="93"/>
        <v>632.27742772659587</v>
      </c>
    </row>
    <row r="519" spans="2:24" x14ac:dyDescent="0.25">
      <c r="B519" s="3" t="s">
        <v>37</v>
      </c>
      <c r="C519" s="3">
        <v>511</v>
      </c>
      <c r="D519" s="3">
        <v>511</v>
      </c>
      <c r="E519" s="10">
        <v>0</v>
      </c>
      <c r="F519" s="16">
        <f t="shared" si="94"/>
        <v>6.9444444444444448E-2</v>
      </c>
      <c r="G519" s="16">
        <v>0</v>
      </c>
      <c r="I519">
        <v>392.22180977777776</v>
      </c>
      <c r="J519">
        <v>0</v>
      </c>
      <c r="L519">
        <v>246.69403199999999</v>
      </c>
      <c r="M519">
        <f t="shared" si="91"/>
        <v>0</v>
      </c>
      <c r="O519">
        <f t="shared" ca="1" si="95"/>
        <v>1621521.5305604234</v>
      </c>
      <c r="P519">
        <f ca="1"/>
        <v>1621.5215305604233</v>
      </c>
      <c r="R519">
        <f t="shared" si="96"/>
        <v>-896084.78986195382</v>
      </c>
      <c r="S519">
        <v>-896.08478986195382</v>
      </c>
      <c r="T519">
        <v>896.08478986195382</v>
      </c>
      <c r="V519">
        <v>725.43700000000001</v>
      </c>
      <c r="W519">
        <f t="shared" si="92"/>
        <v>896.08478986195382</v>
      </c>
      <c r="X519">
        <f t="shared" si="93"/>
        <v>632.27742772659587</v>
      </c>
    </row>
    <row r="520" spans="2:24" x14ac:dyDescent="0.25">
      <c r="B520" s="3" t="s">
        <v>37</v>
      </c>
      <c r="C520" s="3">
        <v>512</v>
      </c>
      <c r="D520" s="3">
        <v>512</v>
      </c>
      <c r="E520" s="10">
        <v>0.5</v>
      </c>
      <c r="F520" s="16">
        <f t="shared" si="94"/>
        <v>0.34722222222222221</v>
      </c>
      <c r="G520" s="16">
        <v>0.1388888888888889</v>
      </c>
      <c r="I520">
        <v>974.38681255555548</v>
      </c>
      <c r="J520">
        <v>135.33150174382715</v>
      </c>
      <c r="L520">
        <v>246.74792366666665</v>
      </c>
      <c r="M520">
        <f t="shared" ref="M520:M583" si="97">J520*1</f>
        <v>135.33150174382715</v>
      </c>
      <c r="O520">
        <f ca="1">O442+M520</f>
        <v>1621656.8620621671</v>
      </c>
      <c r="P520">
        <f ca="1"/>
        <v>1621.6568620621672</v>
      </c>
      <c r="R520">
        <f>R519</f>
        <v>-896084.78986195382</v>
      </c>
      <c r="S520">
        <v>-896.08478986195382</v>
      </c>
      <c r="T520">
        <v>896.08478986195382</v>
      </c>
      <c r="V520">
        <v>725.43700000000001</v>
      </c>
      <c r="W520">
        <f t="shared" si="92"/>
        <v>896.08478986195382</v>
      </c>
      <c r="X520">
        <f t="shared" si="93"/>
        <v>632.27742772659587</v>
      </c>
    </row>
    <row r="521" spans="2:24" x14ac:dyDescent="0.25">
      <c r="B521" s="3" t="s">
        <v>37</v>
      </c>
      <c r="C521" s="3">
        <v>513</v>
      </c>
      <c r="D521" s="3">
        <v>513</v>
      </c>
      <c r="E521" s="10">
        <v>2.5</v>
      </c>
      <c r="F521" s="16">
        <f t="shared" si="94"/>
        <v>0.8472222222222221</v>
      </c>
      <c r="G521" s="16">
        <v>0.69444444444444442</v>
      </c>
      <c r="I521">
        <v>2022.402379222222</v>
      </c>
      <c r="J521">
        <v>1404.4460966820986</v>
      </c>
      <c r="L521">
        <v>246.96349033333334</v>
      </c>
      <c r="M521">
        <f t="shared" si="97"/>
        <v>1404.4460966820986</v>
      </c>
      <c r="O521">
        <f ca="1">O520+M521</f>
        <v>1623061.3081588491</v>
      </c>
      <c r="P521">
        <f ca="1"/>
        <v>1623.0613081588492</v>
      </c>
      <c r="R521">
        <f t="shared" ref="R521:R527" si="98">R520</f>
        <v>-896084.78986195382</v>
      </c>
      <c r="S521">
        <v>-896.08478986195382</v>
      </c>
      <c r="T521">
        <v>896.08478986195382</v>
      </c>
      <c r="V521">
        <v>725.43700000000001</v>
      </c>
      <c r="W521">
        <f t="shared" ref="W521:W584" si="99">T521</f>
        <v>896.08478986195382</v>
      </c>
      <c r="X521">
        <f t="shared" ref="X521:X584" si="100">T521/1.4172335600907</f>
        <v>632.27742772659587</v>
      </c>
    </row>
    <row r="522" spans="2:24" x14ac:dyDescent="0.25">
      <c r="B522" s="3" t="s">
        <v>37</v>
      </c>
      <c r="C522" s="3">
        <v>514</v>
      </c>
      <c r="D522" s="3">
        <v>514</v>
      </c>
      <c r="E522" s="10">
        <v>6.6</v>
      </c>
      <c r="F522" s="16">
        <f t="shared" ref="F522:F585" si="101">($E523-$E521)/2/3.6</f>
        <v>1.2916666666666667</v>
      </c>
      <c r="G522" s="16">
        <v>1.8333333333333333</v>
      </c>
      <c r="I522">
        <v>2954.2220686666665</v>
      </c>
      <c r="J522">
        <v>5416.073792555555</v>
      </c>
      <c r="L522">
        <v>247.40540199999998</v>
      </c>
      <c r="M522">
        <f t="shared" si="97"/>
        <v>5416.073792555555</v>
      </c>
      <c r="O522">
        <f t="shared" ref="O522:O527" ca="1" si="102">O521+M522</f>
        <v>1628477.3819514047</v>
      </c>
      <c r="P522">
        <f ca="1"/>
        <v>1628.4773819514048</v>
      </c>
      <c r="R522">
        <f t="shared" si="98"/>
        <v>-896084.78986195382</v>
      </c>
      <c r="S522">
        <v>-896.08478986195382</v>
      </c>
      <c r="T522">
        <v>896.08478986195382</v>
      </c>
      <c r="V522">
        <v>725.43700000000001</v>
      </c>
      <c r="W522">
        <f t="shared" si="99"/>
        <v>896.08478986195382</v>
      </c>
      <c r="X522">
        <f t="shared" si="100"/>
        <v>632.27742772659587</v>
      </c>
    </row>
    <row r="523" spans="2:24" x14ac:dyDescent="0.25">
      <c r="B523" s="3" t="s">
        <v>37</v>
      </c>
      <c r="C523" s="3">
        <v>515</v>
      </c>
      <c r="D523" s="3">
        <v>515</v>
      </c>
      <c r="E523" s="10">
        <v>11.8</v>
      </c>
      <c r="F523" s="16">
        <f t="shared" si="101"/>
        <v>1.4166666666666667</v>
      </c>
      <c r="G523" s="16">
        <v>3.2777777777777781</v>
      </c>
      <c r="I523">
        <v>3216.7325420000002</v>
      </c>
      <c r="J523">
        <v>10543.734443222223</v>
      </c>
      <c r="L523">
        <v>247.96587533333332</v>
      </c>
      <c r="M523">
        <f t="shared" si="97"/>
        <v>10543.734443222223</v>
      </c>
      <c r="O523">
        <f t="shared" ca="1" si="102"/>
        <v>1639021.1163946269</v>
      </c>
      <c r="P523">
        <f ca="1"/>
        <v>1639.0211163946269</v>
      </c>
      <c r="R523">
        <f t="shared" si="98"/>
        <v>-896084.78986195382</v>
      </c>
      <c r="S523">
        <v>-896.08478986195382</v>
      </c>
      <c r="T523">
        <v>896.08478986195382</v>
      </c>
      <c r="V523">
        <v>725.43700000000001</v>
      </c>
      <c r="W523">
        <f t="shared" si="99"/>
        <v>896.08478986195382</v>
      </c>
      <c r="X523">
        <f t="shared" si="100"/>
        <v>632.27742772659587</v>
      </c>
    </row>
    <row r="524" spans="2:24" x14ac:dyDescent="0.25">
      <c r="B524" s="3" t="s">
        <v>37</v>
      </c>
      <c r="C524" s="3">
        <v>516</v>
      </c>
      <c r="D524" s="3">
        <v>516</v>
      </c>
      <c r="E524" s="10">
        <v>16.8</v>
      </c>
      <c r="F524" s="16">
        <f t="shared" si="101"/>
        <v>1.2083333333333333</v>
      </c>
      <c r="G524" s="16">
        <v>4.666666666666667</v>
      </c>
      <c r="I524">
        <v>2780.6881253333331</v>
      </c>
      <c r="J524">
        <v>12976.544584888888</v>
      </c>
      <c r="L524">
        <v>248.50479199999998</v>
      </c>
      <c r="M524">
        <f t="shared" si="97"/>
        <v>12976.544584888888</v>
      </c>
      <c r="O524">
        <f t="shared" ca="1" si="102"/>
        <v>1651997.6609795159</v>
      </c>
      <c r="P524">
        <f ca="1"/>
        <v>1651.9976609795158</v>
      </c>
      <c r="R524">
        <f t="shared" si="98"/>
        <v>-896084.78986195382</v>
      </c>
      <c r="S524">
        <v>-896.08478986195382</v>
      </c>
      <c r="T524">
        <v>896.08478986195382</v>
      </c>
      <c r="V524">
        <v>725.43700000000001</v>
      </c>
      <c r="W524">
        <f t="shared" si="99"/>
        <v>896.08478986195382</v>
      </c>
      <c r="X524">
        <f t="shared" si="100"/>
        <v>632.27742772659587</v>
      </c>
    </row>
    <row r="525" spans="2:24" x14ac:dyDescent="0.25">
      <c r="B525" s="3" t="s">
        <v>37</v>
      </c>
      <c r="C525" s="3">
        <v>517</v>
      </c>
      <c r="D525" s="3">
        <v>517</v>
      </c>
      <c r="E525" s="10">
        <v>20.5</v>
      </c>
      <c r="F525" s="16">
        <f t="shared" si="101"/>
        <v>0.70833333333333304</v>
      </c>
      <c r="G525" s="16">
        <v>5.6944444444444446</v>
      </c>
      <c r="I525">
        <v>1733.2869236666661</v>
      </c>
      <c r="J525">
        <v>9870.1060931018492</v>
      </c>
      <c r="L525">
        <v>248.90359033333331</v>
      </c>
      <c r="M525">
        <f t="shared" si="97"/>
        <v>9870.1060931018492</v>
      </c>
      <c r="O525">
        <f t="shared" ca="1" si="102"/>
        <v>1661867.7670726178</v>
      </c>
      <c r="P525">
        <f ca="1"/>
        <v>1661.8677670726179</v>
      </c>
      <c r="R525">
        <f t="shared" si="98"/>
        <v>-896084.78986195382</v>
      </c>
      <c r="S525">
        <v>-896.08478986195382</v>
      </c>
      <c r="T525">
        <v>896.08478986195382</v>
      </c>
      <c r="V525">
        <v>725.43700000000001</v>
      </c>
      <c r="W525">
        <f t="shared" si="99"/>
        <v>896.08478986195382</v>
      </c>
      <c r="X525">
        <f t="shared" si="100"/>
        <v>632.27742772659587</v>
      </c>
    </row>
    <row r="526" spans="2:24" x14ac:dyDescent="0.25">
      <c r="B526" s="3" t="s">
        <v>37</v>
      </c>
      <c r="C526" s="3">
        <v>518</v>
      </c>
      <c r="D526" s="3">
        <v>518</v>
      </c>
      <c r="E526" s="10">
        <v>21.9</v>
      </c>
      <c r="F526" s="16">
        <f t="shared" si="101"/>
        <v>0.19444444444444425</v>
      </c>
      <c r="G526" s="16">
        <v>6.083333333333333</v>
      </c>
      <c r="I526">
        <v>656.5322647777773</v>
      </c>
      <c r="J526">
        <v>3993.9046107314784</v>
      </c>
      <c r="L526">
        <v>249.05448699999999</v>
      </c>
      <c r="M526">
        <f t="shared" si="97"/>
        <v>3993.9046107314784</v>
      </c>
      <c r="O526">
        <f t="shared" ca="1" si="102"/>
        <v>1665861.6716833492</v>
      </c>
      <c r="P526">
        <f ca="1"/>
        <v>1665.8616716833492</v>
      </c>
      <c r="R526">
        <f t="shared" si="98"/>
        <v>-896084.78986195382</v>
      </c>
      <c r="S526">
        <v>-896.08478986195382</v>
      </c>
      <c r="T526">
        <v>896.08478986195382</v>
      </c>
      <c r="V526">
        <v>725.43700000000001</v>
      </c>
      <c r="W526">
        <f t="shared" si="99"/>
        <v>896.08478986195382</v>
      </c>
      <c r="X526">
        <f t="shared" si="100"/>
        <v>632.27742772659587</v>
      </c>
    </row>
    <row r="527" spans="2:24" x14ac:dyDescent="0.25">
      <c r="B527" s="3" t="s">
        <v>37</v>
      </c>
      <c r="C527" s="3">
        <v>519</v>
      </c>
      <c r="D527" s="3">
        <v>519</v>
      </c>
      <c r="E527" s="10">
        <v>21.9</v>
      </c>
      <c r="F527" s="16">
        <f t="shared" si="101"/>
        <v>-8.3333333333333037E-2</v>
      </c>
      <c r="G527" s="16">
        <v>6.083333333333333</v>
      </c>
      <c r="I527">
        <v>74.421153666667294</v>
      </c>
      <c r="J527">
        <v>452.72868480555934</v>
      </c>
      <c r="L527">
        <v>249.05448699999999</v>
      </c>
      <c r="M527">
        <f t="shared" si="97"/>
        <v>452.72868480555934</v>
      </c>
      <c r="O527">
        <f t="shared" ca="1" si="102"/>
        <v>1666314.4003681547</v>
      </c>
      <c r="P527">
        <f ca="1"/>
        <v>1666.3144003681548</v>
      </c>
      <c r="R527">
        <f t="shared" si="98"/>
        <v>-896084.78986195382</v>
      </c>
      <c r="S527">
        <v>-896.08478986195382</v>
      </c>
      <c r="T527">
        <v>896.08478986195382</v>
      </c>
      <c r="V527">
        <v>725.43700000000001</v>
      </c>
      <c r="W527">
        <f t="shared" si="99"/>
        <v>896.08478986195382</v>
      </c>
      <c r="X527">
        <f t="shared" si="100"/>
        <v>632.27742772659587</v>
      </c>
    </row>
    <row r="528" spans="2:24" x14ac:dyDescent="0.25">
      <c r="B528" s="3" t="s">
        <v>37</v>
      </c>
      <c r="C528" s="3">
        <v>520</v>
      </c>
      <c r="D528" s="3">
        <v>520</v>
      </c>
      <c r="E528" s="10">
        <v>21.3</v>
      </c>
      <c r="F528" s="16">
        <f t="shared" si="101"/>
        <v>-0.22222222222222193</v>
      </c>
      <c r="G528" s="16">
        <v>5.916666666666667</v>
      </c>
      <c r="I528">
        <v>-216.69907188888826</v>
      </c>
      <c r="J528">
        <v>-1282.136175342589</v>
      </c>
      <c r="L528">
        <v>248.98981699999999</v>
      </c>
      <c r="M528">
        <f t="shared" si="97"/>
        <v>-1282.136175342589</v>
      </c>
      <c r="O528">
        <f ca="1">O527</f>
        <v>1666314.4003681547</v>
      </c>
      <c r="P528">
        <f ca="1"/>
        <v>1666.3144003681548</v>
      </c>
      <c r="R528">
        <f>R527+M528</f>
        <v>-897366.92603729642</v>
      </c>
      <c r="S528">
        <v>-897.36692603729637</v>
      </c>
      <c r="T528">
        <v>897.36692603729637</v>
      </c>
      <c r="V528">
        <v>0</v>
      </c>
      <c r="W528">
        <f t="shared" si="99"/>
        <v>897.36692603729637</v>
      </c>
      <c r="X528">
        <f t="shared" si="100"/>
        <v>633.18210301191766</v>
      </c>
    </row>
    <row r="529" spans="2:24" x14ac:dyDescent="0.25">
      <c r="B529" s="3" t="s">
        <v>37</v>
      </c>
      <c r="C529" s="3">
        <v>521</v>
      </c>
      <c r="D529" s="3">
        <v>521</v>
      </c>
      <c r="E529" s="10">
        <v>20.3</v>
      </c>
      <c r="F529" s="16">
        <f t="shared" si="101"/>
        <v>-0.29166666666666685</v>
      </c>
      <c r="G529" s="16">
        <v>5.6388888888888893</v>
      </c>
      <c r="I529">
        <v>-362.33463300000039</v>
      </c>
      <c r="J529">
        <v>-2043.1647360833358</v>
      </c>
      <c r="L529">
        <v>248.88203366666667</v>
      </c>
      <c r="M529">
        <f t="shared" si="97"/>
        <v>-2043.1647360833358</v>
      </c>
      <c r="O529">
        <f t="shared" ref="O529:O540" ca="1" si="103">O528</f>
        <v>1666314.4003681547</v>
      </c>
      <c r="P529">
        <f ca="1"/>
        <v>1666.3144003681548</v>
      </c>
      <c r="R529">
        <f t="shared" ref="R529:R540" si="104">R528+M529</f>
        <v>-899410.09077337978</v>
      </c>
      <c r="S529">
        <v>-899.41009077337981</v>
      </c>
      <c r="T529">
        <v>899.41009077337981</v>
      </c>
      <c r="V529">
        <v>0</v>
      </c>
      <c r="W529">
        <f t="shared" si="99"/>
        <v>899.41009077337981</v>
      </c>
      <c r="X529">
        <f t="shared" si="100"/>
        <v>634.62376004969815</v>
      </c>
    </row>
    <row r="530" spans="2:24" x14ac:dyDescent="0.25">
      <c r="B530" s="3" t="s">
        <v>37</v>
      </c>
      <c r="C530" s="3">
        <v>522</v>
      </c>
      <c r="D530" s="3">
        <v>522</v>
      </c>
      <c r="E530" s="10">
        <v>19.2</v>
      </c>
      <c r="F530" s="16">
        <f t="shared" si="101"/>
        <v>-0.34722222222222221</v>
      </c>
      <c r="G530" s="16">
        <v>5.333333333333333</v>
      </c>
      <c r="I530">
        <v>-478.87541688888882</v>
      </c>
      <c r="J530">
        <v>-2554.0022234074067</v>
      </c>
      <c r="L530">
        <v>248.76347199999998</v>
      </c>
      <c r="M530">
        <f t="shared" si="97"/>
        <v>-2554.0022234074067</v>
      </c>
      <c r="O530">
        <f t="shared" ca="1" si="103"/>
        <v>1666314.4003681547</v>
      </c>
      <c r="P530">
        <f ca="1"/>
        <v>1666.3144003681548</v>
      </c>
      <c r="R530">
        <f t="shared" si="104"/>
        <v>-901964.09299678716</v>
      </c>
      <c r="S530">
        <v>-901.96409299678714</v>
      </c>
      <c r="T530">
        <v>901.96409299678714</v>
      </c>
      <c r="V530">
        <v>0</v>
      </c>
      <c r="W530">
        <f t="shared" si="99"/>
        <v>901.96409299678714</v>
      </c>
      <c r="X530">
        <f t="shared" si="100"/>
        <v>636.4258640185343</v>
      </c>
    </row>
    <row r="531" spans="2:24" x14ac:dyDescent="0.25">
      <c r="B531" s="3" t="s">
        <v>37</v>
      </c>
      <c r="C531" s="3">
        <v>523</v>
      </c>
      <c r="D531" s="3">
        <v>523</v>
      </c>
      <c r="E531" s="10">
        <v>17.8</v>
      </c>
      <c r="F531" s="16">
        <f t="shared" si="101"/>
        <v>-0.51388888888888873</v>
      </c>
      <c r="G531" s="16">
        <v>4.9444444444444446</v>
      </c>
      <c r="I531">
        <v>-828.29298022222179</v>
      </c>
      <c r="J531">
        <v>-4095.4486244320969</v>
      </c>
      <c r="L531">
        <v>248.61257533333333</v>
      </c>
      <c r="M531">
        <f t="shared" si="97"/>
        <v>-4095.4486244320969</v>
      </c>
      <c r="O531">
        <f t="shared" ca="1" si="103"/>
        <v>1666314.4003681547</v>
      </c>
      <c r="P531">
        <f ca="1"/>
        <v>1666.3144003681548</v>
      </c>
      <c r="R531">
        <f t="shared" si="104"/>
        <v>-906059.54162121925</v>
      </c>
      <c r="S531">
        <v>-906.0595416212193</v>
      </c>
      <c r="T531">
        <v>906.0595416212193</v>
      </c>
      <c r="V531">
        <v>0</v>
      </c>
      <c r="W531">
        <f t="shared" si="99"/>
        <v>906.0595416212193</v>
      </c>
      <c r="X531">
        <f t="shared" si="100"/>
        <v>639.31561256793361</v>
      </c>
    </row>
    <row r="532" spans="2:24" x14ac:dyDescent="0.25">
      <c r="B532" s="3" t="s">
        <v>37</v>
      </c>
      <c r="C532" s="3">
        <v>524</v>
      </c>
      <c r="D532" s="3">
        <v>524</v>
      </c>
      <c r="E532" s="10">
        <v>15.5</v>
      </c>
      <c r="F532" s="16">
        <f t="shared" si="101"/>
        <v>-0.81944444444444442</v>
      </c>
      <c r="G532" s="16">
        <v>4.3055555555555554</v>
      </c>
      <c r="I532">
        <v>-1468.8631041111109</v>
      </c>
      <c r="J532">
        <v>-6324.2716982561715</v>
      </c>
      <c r="L532">
        <v>248.36467366666665</v>
      </c>
      <c r="M532">
        <f t="shared" si="97"/>
        <v>-6324.2716982561715</v>
      </c>
      <c r="O532">
        <f t="shared" ca="1" si="103"/>
        <v>1666314.4003681547</v>
      </c>
      <c r="P532">
        <f ca="1"/>
        <v>1666.3144003681548</v>
      </c>
      <c r="R532">
        <f t="shared" si="104"/>
        <v>-912383.81331947539</v>
      </c>
      <c r="S532">
        <v>-912.38381331947539</v>
      </c>
      <c r="T532">
        <v>912.38381331947539</v>
      </c>
      <c r="V532">
        <v>0</v>
      </c>
      <c r="W532">
        <f t="shared" si="99"/>
        <v>912.38381331947539</v>
      </c>
      <c r="X532">
        <f t="shared" si="100"/>
        <v>643.77801867822313</v>
      </c>
    </row>
    <row r="533" spans="2:24" x14ac:dyDescent="0.25">
      <c r="B533" s="3" t="s">
        <v>37</v>
      </c>
      <c r="C533" s="3">
        <v>525</v>
      </c>
      <c r="D533" s="3">
        <v>525</v>
      </c>
      <c r="E533" s="10">
        <v>11.9</v>
      </c>
      <c r="F533" s="16">
        <f t="shared" si="101"/>
        <v>-1.0972222222222223</v>
      </c>
      <c r="G533" s="16">
        <v>3.3055555555555558</v>
      </c>
      <c r="I533">
        <v>-2051.3622352222224</v>
      </c>
      <c r="J533">
        <v>-6780.8918330956803</v>
      </c>
      <c r="L533">
        <v>247.97665366666666</v>
      </c>
      <c r="M533">
        <f t="shared" si="97"/>
        <v>-6780.8918330956803</v>
      </c>
      <c r="O533">
        <f t="shared" ca="1" si="103"/>
        <v>1666314.4003681547</v>
      </c>
      <c r="P533">
        <f ca="1"/>
        <v>1666.3144003681548</v>
      </c>
      <c r="R533">
        <f t="shared" si="104"/>
        <v>-919164.70515257108</v>
      </c>
      <c r="S533">
        <v>-919.16470515257106</v>
      </c>
      <c r="T533">
        <v>919.16470515257106</v>
      </c>
      <c r="V533">
        <v>0</v>
      </c>
      <c r="W533">
        <f t="shared" si="99"/>
        <v>919.16470515257106</v>
      </c>
      <c r="X533">
        <f t="shared" si="100"/>
        <v>648.56261595565547</v>
      </c>
    </row>
    <row r="534" spans="2:24" x14ac:dyDescent="0.25">
      <c r="B534" s="3" t="s">
        <v>37</v>
      </c>
      <c r="C534" s="3">
        <v>526</v>
      </c>
      <c r="D534" s="3">
        <v>526</v>
      </c>
      <c r="E534" s="10">
        <v>7.6</v>
      </c>
      <c r="F534" s="16">
        <f t="shared" si="101"/>
        <v>-1.0972222222222223</v>
      </c>
      <c r="G534" s="16">
        <v>2.1111111111111112</v>
      </c>
      <c r="I534">
        <v>-2051.8257035555557</v>
      </c>
      <c r="J534">
        <v>-4331.6320408395068</v>
      </c>
      <c r="L534">
        <v>247.51318533333333</v>
      </c>
      <c r="M534">
        <f t="shared" si="97"/>
        <v>-4331.6320408395068</v>
      </c>
      <c r="O534">
        <f t="shared" ca="1" si="103"/>
        <v>1666314.4003681547</v>
      </c>
      <c r="P534">
        <f ca="1"/>
        <v>1666.3144003681548</v>
      </c>
      <c r="R534">
        <f t="shared" si="104"/>
        <v>-923496.33719341061</v>
      </c>
      <c r="S534">
        <v>-923.49633719341057</v>
      </c>
      <c r="T534">
        <v>923.49633719341057</v>
      </c>
      <c r="V534">
        <v>0</v>
      </c>
      <c r="W534">
        <f t="shared" si="99"/>
        <v>923.49633719341057</v>
      </c>
      <c r="X534">
        <f t="shared" si="100"/>
        <v>651.61901552367181</v>
      </c>
    </row>
    <row r="535" spans="2:24" x14ac:dyDescent="0.25">
      <c r="B535" s="3" t="s">
        <v>37</v>
      </c>
      <c r="C535" s="3">
        <v>527</v>
      </c>
      <c r="D535" s="3">
        <v>527</v>
      </c>
      <c r="E535" s="10">
        <v>4</v>
      </c>
      <c r="F535" s="16">
        <f t="shared" si="101"/>
        <v>-0.77777777777777768</v>
      </c>
      <c r="G535" s="16">
        <v>1.1111111111111112</v>
      </c>
      <c r="I535">
        <v>-1382.7859457777774</v>
      </c>
      <c r="J535">
        <v>-1536.4288286419751</v>
      </c>
      <c r="L535">
        <v>247.12516533333331</v>
      </c>
      <c r="M535">
        <f t="shared" si="97"/>
        <v>-1536.4288286419751</v>
      </c>
      <c r="O535">
        <f t="shared" ca="1" si="103"/>
        <v>1666314.4003681547</v>
      </c>
      <c r="P535">
        <f ca="1"/>
        <v>1666.3144003681548</v>
      </c>
      <c r="R535">
        <f t="shared" si="104"/>
        <v>-925032.76602205262</v>
      </c>
      <c r="S535">
        <v>-925.03276602205267</v>
      </c>
      <c r="T535">
        <v>925.03276602205267</v>
      </c>
      <c r="V535">
        <v>0</v>
      </c>
      <c r="W535">
        <f t="shared" si="99"/>
        <v>925.03276602205267</v>
      </c>
      <c r="X535">
        <f t="shared" si="100"/>
        <v>652.70311970516173</v>
      </c>
    </row>
    <row r="536" spans="2:24" x14ac:dyDescent="0.25">
      <c r="B536" s="3" t="s">
        <v>37</v>
      </c>
      <c r="C536" s="3">
        <v>528</v>
      </c>
      <c r="D536" s="3">
        <v>528</v>
      </c>
      <c r="E536" s="10">
        <v>2</v>
      </c>
      <c r="F536" s="16">
        <f t="shared" si="101"/>
        <v>-0.41666666666666663</v>
      </c>
      <c r="G536" s="16">
        <v>0.55555555555555558</v>
      </c>
      <c r="I536">
        <v>-626.25706799999989</v>
      </c>
      <c r="J536">
        <v>-347.92059333333327</v>
      </c>
      <c r="L536">
        <v>246.90959866666665</v>
      </c>
      <c r="M536">
        <f t="shared" si="97"/>
        <v>-347.92059333333327</v>
      </c>
      <c r="O536">
        <f t="shared" ca="1" si="103"/>
        <v>1666314.4003681547</v>
      </c>
      <c r="P536">
        <f ca="1"/>
        <v>1666.3144003681548</v>
      </c>
      <c r="R536">
        <f t="shared" si="104"/>
        <v>-925380.68661538593</v>
      </c>
      <c r="S536">
        <v>-925.38068661538591</v>
      </c>
      <c r="T536">
        <v>925.38068661538591</v>
      </c>
      <c r="V536">
        <v>0</v>
      </c>
      <c r="W536">
        <f t="shared" si="99"/>
        <v>925.38068661538591</v>
      </c>
      <c r="X536">
        <f t="shared" si="100"/>
        <v>652.94861247581764</v>
      </c>
    </row>
    <row r="537" spans="2:24" x14ac:dyDescent="0.25">
      <c r="B537" s="3" t="s">
        <v>37</v>
      </c>
      <c r="C537" s="3">
        <v>529</v>
      </c>
      <c r="D537" s="3">
        <v>529</v>
      </c>
      <c r="E537" s="10">
        <v>1</v>
      </c>
      <c r="F537" s="16">
        <f t="shared" si="101"/>
        <v>-0.27777777777777779</v>
      </c>
      <c r="G537" s="16">
        <v>0.27777777777777779</v>
      </c>
      <c r="I537">
        <v>-335.30929577777772</v>
      </c>
      <c r="J537">
        <v>-93.141471049382702</v>
      </c>
      <c r="L537">
        <v>246.80181533333334</v>
      </c>
      <c r="M537">
        <f t="shared" si="97"/>
        <v>-93.141471049382702</v>
      </c>
      <c r="O537">
        <f t="shared" ca="1" si="103"/>
        <v>1666314.4003681547</v>
      </c>
      <c r="P537">
        <f ca="1"/>
        <v>1666.3144003681548</v>
      </c>
      <c r="R537">
        <f t="shared" si="104"/>
        <v>-925473.82808643533</v>
      </c>
      <c r="S537">
        <v>-925.47382808643533</v>
      </c>
      <c r="T537">
        <v>925.47382808643533</v>
      </c>
      <c r="V537">
        <v>740.84100000000001</v>
      </c>
      <c r="W537">
        <f t="shared" si="99"/>
        <v>925.47382808643533</v>
      </c>
      <c r="X537">
        <f t="shared" si="100"/>
        <v>653.01433309779009</v>
      </c>
    </row>
    <row r="538" spans="2:24" x14ac:dyDescent="0.25">
      <c r="B538" s="3" t="s">
        <v>37</v>
      </c>
      <c r="C538" s="3">
        <v>530</v>
      </c>
      <c r="D538" s="3">
        <v>530</v>
      </c>
      <c r="E538" s="10">
        <v>0</v>
      </c>
      <c r="F538" s="16">
        <f t="shared" si="101"/>
        <v>-0.1388888888888889</v>
      </c>
      <c r="G538" s="16">
        <v>0</v>
      </c>
      <c r="I538">
        <v>-44.36152355555555</v>
      </c>
      <c r="J538">
        <v>0</v>
      </c>
      <c r="L538">
        <v>246.69403199999999</v>
      </c>
      <c r="M538">
        <f t="shared" si="97"/>
        <v>0</v>
      </c>
      <c r="O538">
        <f t="shared" ca="1" si="103"/>
        <v>1666314.4003681547</v>
      </c>
      <c r="P538">
        <f ca="1"/>
        <v>1666.3144003681548</v>
      </c>
      <c r="R538">
        <f t="shared" si="104"/>
        <v>-925473.82808643533</v>
      </c>
      <c r="S538">
        <v>-925.47382808643533</v>
      </c>
      <c r="T538">
        <v>925.47382808643533</v>
      </c>
      <c r="V538">
        <v>740.84100000000001</v>
      </c>
      <c r="W538">
        <f t="shared" si="99"/>
        <v>925.47382808643533</v>
      </c>
      <c r="X538">
        <f t="shared" si="100"/>
        <v>653.01433309779009</v>
      </c>
    </row>
    <row r="539" spans="2:24" x14ac:dyDescent="0.25">
      <c r="B539" s="3" t="s">
        <v>37</v>
      </c>
      <c r="C539" s="3">
        <v>531</v>
      </c>
      <c r="D539" s="3">
        <v>531</v>
      </c>
      <c r="E539" s="10">
        <v>0</v>
      </c>
      <c r="F539" s="16">
        <f t="shared" si="101"/>
        <v>0</v>
      </c>
      <c r="G539" s="16">
        <v>0</v>
      </c>
      <c r="I539">
        <v>246.69403199999999</v>
      </c>
      <c r="J539">
        <v>0</v>
      </c>
      <c r="L539">
        <v>246.69403199999999</v>
      </c>
      <c r="M539">
        <f t="shared" si="97"/>
        <v>0</v>
      </c>
      <c r="O539">
        <f t="shared" ca="1" si="103"/>
        <v>1666314.4003681547</v>
      </c>
      <c r="P539">
        <f ca="1"/>
        <v>1666.3144003681548</v>
      </c>
      <c r="R539">
        <f t="shared" si="104"/>
        <v>-925473.82808643533</v>
      </c>
      <c r="S539">
        <v>-925.47382808643533</v>
      </c>
      <c r="T539">
        <v>925.47382808643533</v>
      </c>
      <c r="V539">
        <v>740.84100000000001</v>
      </c>
      <c r="W539">
        <f t="shared" si="99"/>
        <v>925.47382808643533</v>
      </c>
      <c r="X539">
        <f t="shared" si="100"/>
        <v>653.01433309779009</v>
      </c>
    </row>
    <row r="540" spans="2:24" x14ac:dyDescent="0.25">
      <c r="B540" s="3" t="s">
        <v>37</v>
      </c>
      <c r="C540" s="3">
        <v>532</v>
      </c>
      <c r="D540" s="3">
        <v>532</v>
      </c>
      <c r="E540" s="10">
        <v>0</v>
      </c>
      <c r="F540" s="16">
        <f t="shared" si="101"/>
        <v>2.777777777777778E-2</v>
      </c>
      <c r="G540" s="16">
        <v>0</v>
      </c>
      <c r="I540">
        <v>304.9051431111111</v>
      </c>
      <c r="J540">
        <v>0</v>
      </c>
      <c r="L540">
        <v>246.69403199999999</v>
      </c>
      <c r="M540">
        <f t="shared" si="97"/>
        <v>0</v>
      </c>
      <c r="O540">
        <f t="shared" ca="1" si="103"/>
        <v>1666314.4003681547</v>
      </c>
      <c r="P540">
        <f ca="1"/>
        <v>1666.3144003681548</v>
      </c>
      <c r="R540">
        <f t="shared" si="104"/>
        <v>-925473.82808643533</v>
      </c>
      <c r="S540">
        <v>-925.47382808643533</v>
      </c>
      <c r="T540">
        <v>925.47382808643533</v>
      </c>
      <c r="V540">
        <v>740.84100000000001</v>
      </c>
      <c r="W540">
        <f t="shared" si="99"/>
        <v>925.47382808643533</v>
      </c>
      <c r="X540">
        <f t="shared" si="100"/>
        <v>653.01433309779009</v>
      </c>
    </row>
    <row r="541" spans="2:24" x14ac:dyDescent="0.25">
      <c r="B541" s="3" t="s">
        <v>37</v>
      </c>
      <c r="C541" s="3">
        <v>533</v>
      </c>
      <c r="D541" s="3">
        <v>533</v>
      </c>
      <c r="E541" s="10">
        <v>0.2</v>
      </c>
      <c r="F541" s="16">
        <f t="shared" si="101"/>
        <v>0.16666666666666666</v>
      </c>
      <c r="G541" s="16">
        <v>5.5555555555555559E-2</v>
      </c>
      <c r="I541">
        <v>595.98225533333334</v>
      </c>
      <c r="J541">
        <v>33.110125296296296</v>
      </c>
      <c r="L541">
        <v>246.71558866666666</v>
      </c>
      <c r="M541">
        <f t="shared" si="97"/>
        <v>33.110125296296296</v>
      </c>
      <c r="O541">
        <f ca="1">O527+M541</f>
        <v>1666347.510493451</v>
      </c>
      <c r="P541">
        <f ca="1"/>
        <v>1666.347510493451</v>
      </c>
      <c r="R541">
        <f>R540</f>
        <v>-925473.82808643533</v>
      </c>
      <c r="S541">
        <v>-925.47382808643533</v>
      </c>
      <c r="T541">
        <v>925.47382808643533</v>
      </c>
      <c r="V541">
        <v>740.84100000000001</v>
      </c>
      <c r="W541">
        <f t="shared" si="99"/>
        <v>925.47382808643533</v>
      </c>
      <c r="X541">
        <f t="shared" si="100"/>
        <v>653.01433309779009</v>
      </c>
    </row>
    <row r="542" spans="2:24" x14ac:dyDescent="0.25">
      <c r="B542" s="3" t="s">
        <v>37</v>
      </c>
      <c r="C542" s="3">
        <v>534</v>
      </c>
      <c r="D542" s="3">
        <v>534</v>
      </c>
      <c r="E542" s="10">
        <v>1.2</v>
      </c>
      <c r="F542" s="16">
        <f t="shared" si="101"/>
        <v>0.41666666666666663</v>
      </c>
      <c r="G542" s="16">
        <v>0.33333333333333331</v>
      </c>
      <c r="I542">
        <v>1119.9900386666666</v>
      </c>
      <c r="J542">
        <v>373.33001288888886</v>
      </c>
      <c r="L542">
        <v>246.82337200000001</v>
      </c>
      <c r="M542">
        <f t="shared" si="97"/>
        <v>373.33001288888886</v>
      </c>
      <c r="O542">
        <f ca="1">O541+M542</f>
        <v>1666720.8405063399</v>
      </c>
      <c r="P542">
        <f ca="1"/>
        <v>1666.72084050634</v>
      </c>
      <c r="R542">
        <f t="shared" ref="R542:R550" si="105">R541</f>
        <v>-925473.82808643533</v>
      </c>
      <c r="S542">
        <v>-925.47382808643533</v>
      </c>
      <c r="T542">
        <v>925.47382808643533</v>
      </c>
      <c r="V542">
        <v>740.84100000000001</v>
      </c>
      <c r="W542">
        <f t="shared" si="99"/>
        <v>925.47382808643533</v>
      </c>
      <c r="X542">
        <f t="shared" si="100"/>
        <v>653.01433309779009</v>
      </c>
    </row>
    <row r="543" spans="2:24" x14ac:dyDescent="0.25">
      <c r="B543" s="3" t="s">
        <v>37</v>
      </c>
      <c r="C543" s="3">
        <v>535</v>
      </c>
      <c r="D543" s="3">
        <v>535</v>
      </c>
      <c r="E543" s="10">
        <v>3.2</v>
      </c>
      <c r="F543" s="16">
        <f t="shared" si="101"/>
        <v>0.55555555555555558</v>
      </c>
      <c r="G543" s="16">
        <v>0.88888888888888895</v>
      </c>
      <c r="I543">
        <v>1411.2611608888888</v>
      </c>
      <c r="J543">
        <v>1254.4543652345678</v>
      </c>
      <c r="L543">
        <v>247.03893866666667</v>
      </c>
      <c r="M543">
        <f t="shared" si="97"/>
        <v>1254.4543652345678</v>
      </c>
      <c r="O543">
        <f t="shared" ref="O543:O550" ca="1" si="106">O542+M543</f>
        <v>1667975.2948715745</v>
      </c>
      <c r="P543">
        <f ca="1"/>
        <v>1667.9752948715745</v>
      </c>
      <c r="R543">
        <f t="shared" si="105"/>
        <v>-925473.82808643533</v>
      </c>
      <c r="S543">
        <v>-925.47382808643533</v>
      </c>
      <c r="T543">
        <v>925.47382808643533</v>
      </c>
      <c r="V543">
        <v>740.84100000000001</v>
      </c>
      <c r="W543">
        <f t="shared" si="99"/>
        <v>925.47382808643533</v>
      </c>
      <c r="X543">
        <f t="shared" si="100"/>
        <v>653.01433309779009</v>
      </c>
    </row>
    <row r="544" spans="2:24" x14ac:dyDescent="0.25">
      <c r="B544" s="3" t="s">
        <v>37</v>
      </c>
      <c r="C544" s="3">
        <v>536</v>
      </c>
      <c r="D544" s="3">
        <v>536</v>
      </c>
      <c r="E544" s="10">
        <v>5.2</v>
      </c>
      <c r="F544" s="16">
        <f t="shared" si="101"/>
        <v>0.69444444444444431</v>
      </c>
      <c r="G544" s="16">
        <v>1.4444444444444446</v>
      </c>
      <c r="I544">
        <v>1702.5322831111107</v>
      </c>
      <c r="J544">
        <v>2459.2132978271602</v>
      </c>
      <c r="L544">
        <v>247.25450533333333</v>
      </c>
      <c r="M544">
        <f t="shared" si="97"/>
        <v>2459.2132978271602</v>
      </c>
      <c r="O544">
        <f t="shared" ca="1" si="106"/>
        <v>1670434.5081694017</v>
      </c>
      <c r="P544">
        <f ca="1"/>
        <v>1670.4345081694016</v>
      </c>
      <c r="R544">
        <f t="shared" si="105"/>
        <v>-925473.82808643533</v>
      </c>
      <c r="S544">
        <v>-925.47382808643533</v>
      </c>
      <c r="T544">
        <v>925.47382808643533</v>
      </c>
      <c r="V544">
        <v>740.84100000000001</v>
      </c>
      <c r="W544">
        <f t="shared" si="99"/>
        <v>925.47382808643533</v>
      </c>
      <c r="X544">
        <f t="shared" si="100"/>
        <v>653.01433309779009</v>
      </c>
    </row>
    <row r="545" spans="2:24" x14ac:dyDescent="0.25">
      <c r="B545" s="3" t="s">
        <v>37</v>
      </c>
      <c r="C545" s="3">
        <v>537</v>
      </c>
      <c r="D545" s="3">
        <v>537</v>
      </c>
      <c r="E545" s="10">
        <v>8.1999999999999993</v>
      </c>
      <c r="F545" s="16">
        <f t="shared" si="101"/>
        <v>1.0833333333333333</v>
      </c>
      <c r="G545" s="16">
        <v>2.2777777777777777</v>
      </c>
      <c r="I545">
        <v>2517.8111886666666</v>
      </c>
      <c r="J545">
        <v>5735.0143741851844</v>
      </c>
      <c r="L545">
        <v>247.57785533333333</v>
      </c>
      <c r="M545">
        <f t="shared" si="97"/>
        <v>5735.0143741851844</v>
      </c>
      <c r="O545">
        <f t="shared" ca="1" si="106"/>
        <v>1676169.5225435868</v>
      </c>
      <c r="P545">
        <f ca="1"/>
        <v>1676.1695225435867</v>
      </c>
      <c r="R545">
        <f t="shared" si="105"/>
        <v>-925473.82808643533</v>
      </c>
      <c r="S545">
        <v>-925.47382808643533</v>
      </c>
      <c r="T545">
        <v>925.47382808643533</v>
      </c>
      <c r="V545">
        <v>740.84100000000001</v>
      </c>
      <c r="W545">
        <f t="shared" si="99"/>
        <v>925.47382808643533</v>
      </c>
      <c r="X545">
        <f t="shared" si="100"/>
        <v>653.01433309779009</v>
      </c>
    </row>
    <row r="546" spans="2:24" x14ac:dyDescent="0.25">
      <c r="B546" s="3" t="s">
        <v>37</v>
      </c>
      <c r="C546" s="3">
        <v>538</v>
      </c>
      <c r="D546" s="3">
        <v>538</v>
      </c>
      <c r="E546" s="10">
        <v>13</v>
      </c>
      <c r="F546" s="16">
        <f t="shared" si="101"/>
        <v>1.4722222222222223</v>
      </c>
      <c r="G546" s="16">
        <v>3.6111111111111112</v>
      </c>
      <c r="I546">
        <v>3333.2841042222221</v>
      </c>
      <c r="J546">
        <v>12036.859265246914</v>
      </c>
      <c r="L546">
        <v>248.09521533333333</v>
      </c>
      <c r="M546">
        <f t="shared" si="97"/>
        <v>12036.859265246914</v>
      </c>
      <c r="O546">
        <f t="shared" ca="1" si="106"/>
        <v>1688206.3818088337</v>
      </c>
      <c r="P546">
        <f ca="1"/>
        <v>1688.2063818088336</v>
      </c>
      <c r="R546">
        <f t="shared" si="105"/>
        <v>-925473.82808643533</v>
      </c>
      <c r="S546">
        <v>-925.47382808643533</v>
      </c>
      <c r="T546">
        <v>925.47382808643533</v>
      </c>
      <c r="V546">
        <v>740.84100000000001</v>
      </c>
      <c r="W546">
        <f t="shared" si="99"/>
        <v>925.47382808643533</v>
      </c>
      <c r="X546">
        <f t="shared" si="100"/>
        <v>653.01433309779009</v>
      </c>
    </row>
    <row r="547" spans="2:24" x14ac:dyDescent="0.25">
      <c r="B547" s="3" t="s">
        <v>37</v>
      </c>
      <c r="C547" s="3">
        <v>539</v>
      </c>
      <c r="D547" s="3">
        <v>539</v>
      </c>
      <c r="E547" s="10">
        <v>18.8</v>
      </c>
      <c r="F547" s="16">
        <f t="shared" si="101"/>
        <v>1.4027777777777779</v>
      </c>
      <c r="G547" s="16">
        <v>5.2222222222222223</v>
      </c>
      <c r="I547">
        <v>3188.3814697777775</v>
      </c>
      <c r="J547">
        <v>16650.436564395062</v>
      </c>
      <c r="L547">
        <v>248.72035866666667</v>
      </c>
      <c r="M547">
        <f t="shared" si="97"/>
        <v>16650.436564395062</v>
      </c>
      <c r="O547">
        <f t="shared" ca="1" si="106"/>
        <v>1704856.8183732287</v>
      </c>
      <c r="P547">
        <f ca="1"/>
        <v>1704.8568183732286</v>
      </c>
      <c r="R547">
        <f t="shared" si="105"/>
        <v>-925473.82808643533</v>
      </c>
      <c r="S547">
        <v>-925.47382808643533</v>
      </c>
      <c r="T547">
        <v>925.47382808643533</v>
      </c>
      <c r="V547">
        <v>740.84100000000001</v>
      </c>
      <c r="W547">
        <f t="shared" si="99"/>
        <v>925.47382808643533</v>
      </c>
      <c r="X547">
        <f t="shared" si="100"/>
        <v>653.01433309779009</v>
      </c>
    </row>
    <row r="548" spans="2:24" x14ac:dyDescent="0.25">
      <c r="B548" s="3" t="s">
        <v>37</v>
      </c>
      <c r="C548" s="3">
        <v>540</v>
      </c>
      <c r="D548" s="3">
        <v>540</v>
      </c>
      <c r="E548" s="10">
        <v>23.1</v>
      </c>
      <c r="F548" s="16">
        <f t="shared" si="101"/>
        <v>0.79166666666666652</v>
      </c>
      <c r="G548" s="16">
        <v>6.416666666666667</v>
      </c>
      <c r="I548">
        <v>1908.2004936666663</v>
      </c>
      <c r="J548">
        <v>12244.286501027776</v>
      </c>
      <c r="L548">
        <v>249.18382699999998</v>
      </c>
      <c r="M548">
        <f t="shared" si="97"/>
        <v>12244.286501027776</v>
      </c>
      <c r="O548">
        <f t="shared" ca="1" si="106"/>
        <v>1717101.1048742565</v>
      </c>
      <c r="P548">
        <f ca="1"/>
        <v>1717.1011048742566</v>
      </c>
      <c r="R548">
        <f t="shared" si="105"/>
        <v>-925473.82808643533</v>
      </c>
      <c r="S548">
        <v>-925.47382808643533</v>
      </c>
      <c r="T548">
        <v>925.47382808643533</v>
      </c>
      <c r="V548">
        <v>740.84100000000001</v>
      </c>
      <c r="W548">
        <f t="shared" si="99"/>
        <v>925.47382808643533</v>
      </c>
      <c r="X548">
        <f t="shared" si="100"/>
        <v>653.01433309779009</v>
      </c>
    </row>
    <row r="549" spans="2:24" x14ac:dyDescent="0.25">
      <c r="B549" s="3" t="s">
        <v>37</v>
      </c>
      <c r="C549" s="3">
        <v>541</v>
      </c>
      <c r="D549" s="3">
        <v>541</v>
      </c>
      <c r="E549" s="10">
        <v>24.5</v>
      </c>
      <c r="F549" s="16">
        <f t="shared" si="101"/>
        <v>0.19444444444444425</v>
      </c>
      <c r="G549" s="16">
        <v>6.8055555555555562</v>
      </c>
      <c r="I549">
        <v>656.81250144444402</v>
      </c>
      <c r="J549">
        <v>4469.9739681635774</v>
      </c>
      <c r="L549">
        <v>249.33472366666666</v>
      </c>
      <c r="M549">
        <f t="shared" si="97"/>
        <v>4469.9739681635774</v>
      </c>
      <c r="O549">
        <f t="shared" ca="1" si="106"/>
        <v>1721571.0788424201</v>
      </c>
      <c r="P549">
        <f ca="1"/>
        <v>1721.5710788424201</v>
      </c>
      <c r="R549">
        <f t="shared" si="105"/>
        <v>-925473.82808643533</v>
      </c>
      <c r="S549">
        <v>-925.47382808643533</v>
      </c>
      <c r="T549">
        <v>925.47382808643533</v>
      </c>
      <c r="V549">
        <v>740.84100000000001</v>
      </c>
      <c r="W549">
        <f t="shared" si="99"/>
        <v>925.47382808643533</v>
      </c>
      <c r="X549">
        <f t="shared" si="100"/>
        <v>653.01433309779009</v>
      </c>
    </row>
    <row r="550" spans="2:24" x14ac:dyDescent="0.25">
      <c r="B550" s="3" t="s">
        <v>37</v>
      </c>
      <c r="C550" s="3">
        <v>542</v>
      </c>
      <c r="D550" s="3">
        <v>542</v>
      </c>
      <c r="E550" s="10">
        <v>24.5</v>
      </c>
      <c r="F550" s="16">
        <f t="shared" si="101"/>
        <v>-2.7777777777777679E-2</v>
      </c>
      <c r="G550" s="16">
        <v>6.8055555555555562</v>
      </c>
      <c r="I550">
        <v>191.12361255555575</v>
      </c>
      <c r="J550">
        <v>1300.7023632253101</v>
      </c>
      <c r="L550">
        <v>249.33472366666666</v>
      </c>
      <c r="M550">
        <f t="shared" si="97"/>
        <v>1300.7023632253101</v>
      </c>
      <c r="O550">
        <f t="shared" ca="1" si="106"/>
        <v>1722871.7812056455</v>
      </c>
      <c r="P550">
        <f ca="1"/>
        <v>1722.8717812056454</v>
      </c>
      <c r="R550">
        <f t="shared" si="105"/>
        <v>-925473.82808643533</v>
      </c>
      <c r="S550">
        <v>-925.47382808643533</v>
      </c>
      <c r="T550">
        <v>925.47382808643533</v>
      </c>
      <c r="V550">
        <v>740.84100000000001</v>
      </c>
      <c r="W550">
        <f t="shared" si="99"/>
        <v>925.47382808643533</v>
      </c>
      <c r="X550">
        <f t="shared" si="100"/>
        <v>653.01433309779009</v>
      </c>
    </row>
    <row r="551" spans="2:24" x14ac:dyDescent="0.25">
      <c r="B551" s="3" t="s">
        <v>37</v>
      </c>
      <c r="C551" s="3">
        <v>543</v>
      </c>
      <c r="D551" s="3">
        <v>543</v>
      </c>
      <c r="E551" s="10">
        <v>24.3</v>
      </c>
      <c r="F551" s="16">
        <f t="shared" si="101"/>
        <v>-0.12499999999999981</v>
      </c>
      <c r="G551" s="16">
        <v>6.7500000000000009</v>
      </c>
      <c r="I551">
        <v>-12.636832999999598</v>
      </c>
      <c r="J551">
        <v>-85.298622749997293</v>
      </c>
      <c r="L551">
        <v>249.31316699999999</v>
      </c>
      <c r="M551">
        <f t="shared" si="97"/>
        <v>-85.298622749997293</v>
      </c>
      <c r="O551">
        <f ca="1">O550</f>
        <v>1722871.7812056455</v>
      </c>
      <c r="P551">
        <f ca="1"/>
        <v>1722.8717812056454</v>
      </c>
      <c r="R551">
        <f>R550+M551</f>
        <v>-925559.12670918531</v>
      </c>
      <c r="S551">
        <v>-925.55912670918531</v>
      </c>
      <c r="T551">
        <v>925.55912670918531</v>
      </c>
      <c r="V551">
        <v>0</v>
      </c>
      <c r="W551">
        <f t="shared" si="99"/>
        <v>925.55912670918531</v>
      </c>
      <c r="X551">
        <f t="shared" si="100"/>
        <v>653.07451980600251</v>
      </c>
    </row>
    <row r="552" spans="2:24" x14ac:dyDescent="0.25">
      <c r="B552" s="3" t="s">
        <v>37</v>
      </c>
      <c r="C552" s="3">
        <v>544</v>
      </c>
      <c r="D552" s="3">
        <v>544</v>
      </c>
      <c r="E552" s="10">
        <v>23.6</v>
      </c>
      <c r="F552" s="16">
        <f t="shared" si="101"/>
        <v>-0.27777777777777779</v>
      </c>
      <c r="G552" s="16">
        <v>6.5555555555555562</v>
      </c>
      <c r="I552">
        <v>-332.87339244444445</v>
      </c>
      <c r="J552">
        <v>-2182.1700171358029</v>
      </c>
      <c r="L552">
        <v>249.23771866666667</v>
      </c>
      <c r="M552">
        <f t="shared" si="97"/>
        <v>-2182.1700171358029</v>
      </c>
      <c r="O552">
        <f t="shared" ref="O552:O561" ca="1" si="107">O551</f>
        <v>1722871.7812056455</v>
      </c>
      <c r="P552">
        <f ca="1"/>
        <v>1722.8717812056454</v>
      </c>
      <c r="R552">
        <f t="shared" ref="R552:R561" si="108">R551+M552</f>
        <v>-927741.2967263211</v>
      </c>
      <c r="S552">
        <v>-927.74129672632114</v>
      </c>
      <c r="T552">
        <v>927.74129672632114</v>
      </c>
      <c r="V552">
        <v>0</v>
      </c>
      <c r="W552">
        <f t="shared" si="99"/>
        <v>927.74129672632114</v>
      </c>
      <c r="X552">
        <f t="shared" si="100"/>
        <v>654.6142589700936</v>
      </c>
    </row>
    <row r="553" spans="2:24" x14ac:dyDescent="0.25">
      <c r="B553" s="3" t="s">
        <v>37</v>
      </c>
      <c r="C553" s="3">
        <v>545</v>
      </c>
      <c r="D553" s="3">
        <v>545</v>
      </c>
      <c r="E553" s="10">
        <v>22.3</v>
      </c>
      <c r="F553" s="16">
        <f t="shared" si="101"/>
        <v>-0.4861111111111111</v>
      </c>
      <c r="G553" s="16">
        <v>6.1944444444444446</v>
      </c>
      <c r="I553">
        <v>-769.59684411111107</v>
      </c>
      <c r="J553">
        <v>-4767.224895466049</v>
      </c>
      <c r="L553">
        <v>249.09760033333333</v>
      </c>
      <c r="M553">
        <f t="shared" si="97"/>
        <v>-4767.224895466049</v>
      </c>
      <c r="O553">
        <f t="shared" ca="1" si="107"/>
        <v>1722871.7812056455</v>
      </c>
      <c r="P553">
        <f ca="1"/>
        <v>1722.8717812056454</v>
      </c>
      <c r="R553">
        <f t="shared" si="108"/>
        <v>-932508.52162178711</v>
      </c>
      <c r="S553">
        <v>-932.50852162178705</v>
      </c>
      <c r="T553">
        <v>932.50852162178705</v>
      </c>
      <c r="V553">
        <v>0</v>
      </c>
      <c r="W553">
        <f t="shared" si="99"/>
        <v>932.50852162178705</v>
      </c>
      <c r="X553">
        <f t="shared" si="100"/>
        <v>657.97801285633432</v>
      </c>
    </row>
    <row r="554" spans="2:24" x14ac:dyDescent="0.25">
      <c r="B554" s="3" t="s">
        <v>37</v>
      </c>
      <c r="C554" s="3">
        <v>546</v>
      </c>
      <c r="D554" s="3">
        <v>546</v>
      </c>
      <c r="E554" s="10">
        <v>20.100000000000001</v>
      </c>
      <c r="F554" s="16">
        <f t="shared" si="101"/>
        <v>-0.5277777777777779</v>
      </c>
      <c r="G554" s="16">
        <v>5.5833333333333339</v>
      </c>
      <c r="I554">
        <v>-857.15063411111146</v>
      </c>
      <c r="J554">
        <v>-4785.7577071203732</v>
      </c>
      <c r="L554">
        <v>248.860477</v>
      </c>
      <c r="M554">
        <f t="shared" si="97"/>
        <v>-4785.7577071203732</v>
      </c>
      <c r="O554">
        <f t="shared" ca="1" si="107"/>
        <v>1722871.7812056455</v>
      </c>
      <c r="P554">
        <f ca="1"/>
        <v>1722.8717812056454</v>
      </c>
      <c r="R554">
        <f t="shared" si="108"/>
        <v>-937294.27932890749</v>
      </c>
      <c r="S554">
        <v>-937.29427932890746</v>
      </c>
      <c r="T554">
        <v>937.29427932890746</v>
      </c>
      <c r="V554">
        <v>0</v>
      </c>
      <c r="W554">
        <f t="shared" si="99"/>
        <v>937.29427932890746</v>
      </c>
      <c r="X554">
        <f t="shared" si="100"/>
        <v>661.35484349447847</v>
      </c>
    </row>
    <row r="555" spans="2:24" x14ac:dyDescent="0.25">
      <c r="B555" s="3" t="s">
        <v>37</v>
      </c>
      <c r="C555" s="3">
        <v>547</v>
      </c>
      <c r="D555" s="3">
        <v>547</v>
      </c>
      <c r="E555" s="10">
        <v>18.5</v>
      </c>
      <c r="F555" s="16">
        <f t="shared" si="101"/>
        <v>-0.40277777777777807</v>
      </c>
      <c r="G555" s="16">
        <v>5.1388888888888893</v>
      </c>
      <c r="I555">
        <v>-595.37308744444499</v>
      </c>
      <c r="J555">
        <v>-3059.5561438117315</v>
      </c>
      <c r="L555">
        <v>248.68802366666665</v>
      </c>
      <c r="M555">
        <f t="shared" si="97"/>
        <v>-3059.5561438117315</v>
      </c>
      <c r="O555">
        <f t="shared" ca="1" si="107"/>
        <v>1722871.7812056455</v>
      </c>
      <c r="P555">
        <f ca="1"/>
        <v>1722.8717812056454</v>
      </c>
      <c r="R555">
        <f t="shared" si="108"/>
        <v>-940353.83547271928</v>
      </c>
      <c r="S555">
        <v>-940.35383547271931</v>
      </c>
      <c r="T555">
        <v>940.35383547271931</v>
      </c>
      <c r="V555">
        <v>0</v>
      </c>
      <c r="W555">
        <f t="shared" si="99"/>
        <v>940.35383547271931</v>
      </c>
      <c r="X555">
        <f t="shared" si="100"/>
        <v>663.51366630955215</v>
      </c>
    </row>
    <row r="556" spans="2:24" x14ac:dyDescent="0.25">
      <c r="B556" s="3" t="s">
        <v>37</v>
      </c>
      <c r="C556" s="3">
        <v>548</v>
      </c>
      <c r="D556" s="3">
        <v>548</v>
      </c>
      <c r="E556" s="10">
        <v>17.2</v>
      </c>
      <c r="F556" s="16">
        <f t="shared" si="101"/>
        <v>-0.30555555555555547</v>
      </c>
      <c r="G556" s="16">
        <v>4.7777777777777777</v>
      </c>
      <c r="I556">
        <v>-391.77431688888862</v>
      </c>
      <c r="J556">
        <v>-1871.810625135801</v>
      </c>
      <c r="L556">
        <v>248.54790533333332</v>
      </c>
      <c r="M556">
        <f t="shared" si="97"/>
        <v>-1871.810625135801</v>
      </c>
      <c r="O556">
        <f t="shared" ca="1" si="107"/>
        <v>1722871.7812056455</v>
      </c>
      <c r="P556">
        <f ca="1"/>
        <v>1722.8717812056454</v>
      </c>
      <c r="R556">
        <f t="shared" si="108"/>
        <v>-942225.64609785506</v>
      </c>
      <c r="S556">
        <v>-942.22564609785502</v>
      </c>
      <c r="T556">
        <v>942.22564609785502</v>
      </c>
      <c r="V556">
        <v>0</v>
      </c>
      <c r="W556">
        <f t="shared" si="99"/>
        <v>942.22564609785502</v>
      </c>
      <c r="X556">
        <f t="shared" si="100"/>
        <v>664.83441588664789</v>
      </c>
    </row>
    <row r="557" spans="2:24" x14ac:dyDescent="0.25">
      <c r="B557" s="3" t="s">
        <v>37</v>
      </c>
      <c r="C557" s="3">
        <v>549</v>
      </c>
      <c r="D557" s="3">
        <v>549</v>
      </c>
      <c r="E557" s="10">
        <v>16.3</v>
      </c>
      <c r="F557" s="16">
        <f t="shared" si="101"/>
        <v>-0.24999999999999983</v>
      </c>
      <c r="G557" s="16">
        <v>4.5277777777777786</v>
      </c>
      <c r="I557">
        <v>-275.44909966666631</v>
      </c>
      <c r="J557">
        <v>-1247.1723123796282</v>
      </c>
      <c r="L557">
        <v>248.45090033333332</v>
      </c>
      <c r="M557">
        <f t="shared" si="97"/>
        <v>-1247.1723123796282</v>
      </c>
      <c r="O557">
        <f t="shared" ca="1" si="107"/>
        <v>1722871.7812056455</v>
      </c>
      <c r="P557">
        <f ca="1"/>
        <v>1722.8717812056454</v>
      </c>
      <c r="R557">
        <f t="shared" si="108"/>
        <v>-943472.81841023464</v>
      </c>
      <c r="S557">
        <v>-943.47281841023459</v>
      </c>
      <c r="T557">
        <v>943.47281841023459</v>
      </c>
      <c r="V557">
        <v>0</v>
      </c>
      <c r="W557">
        <f t="shared" si="99"/>
        <v>943.47281841023459</v>
      </c>
      <c r="X557">
        <f t="shared" si="100"/>
        <v>665.71442067026294</v>
      </c>
    </row>
    <row r="558" spans="2:24" x14ac:dyDescent="0.25">
      <c r="B558" s="3" t="s">
        <v>37</v>
      </c>
      <c r="C558" s="3">
        <v>550</v>
      </c>
      <c r="D558" s="3">
        <v>550</v>
      </c>
      <c r="E558" s="10">
        <v>15.4</v>
      </c>
      <c r="F558" s="16">
        <f t="shared" si="101"/>
        <v>-0.2222222222222224</v>
      </c>
      <c r="G558" s="16">
        <v>4.2777777777777777</v>
      </c>
      <c r="I558">
        <v>-217.33499355555594</v>
      </c>
      <c r="J558">
        <v>-929.71080576543375</v>
      </c>
      <c r="L558">
        <v>248.35389533333333</v>
      </c>
      <c r="M558">
        <f t="shared" si="97"/>
        <v>-929.71080576543375</v>
      </c>
      <c r="O558">
        <f t="shared" ca="1" si="107"/>
        <v>1722871.7812056455</v>
      </c>
      <c r="P558">
        <f ca="1"/>
        <v>1722.8717812056454</v>
      </c>
      <c r="R558">
        <f t="shared" si="108"/>
        <v>-944402.52921600011</v>
      </c>
      <c r="S558">
        <v>-944.40252921600006</v>
      </c>
      <c r="T558">
        <v>944.40252921600006</v>
      </c>
      <c r="V558">
        <v>0</v>
      </c>
      <c r="W558">
        <f t="shared" si="99"/>
        <v>944.40252921600006</v>
      </c>
      <c r="X558">
        <f t="shared" si="100"/>
        <v>666.37042461481099</v>
      </c>
    </row>
    <row r="559" spans="2:24" x14ac:dyDescent="0.25">
      <c r="B559" s="3" t="s">
        <v>37</v>
      </c>
      <c r="C559" s="3">
        <v>551</v>
      </c>
      <c r="D559" s="3">
        <v>551</v>
      </c>
      <c r="E559" s="10">
        <v>14.7</v>
      </c>
      <c r="F559" s="16">
        <f t="shared" si="101"/>
        <v>-0.15277777777777773</v>
      </c>
      <c r="G559" s="16">
        <v>4.083333333333333</v>
      </c>
      <c r="I559">
        <v>-71.882664111110984</v>
      </c>
      <c r="J559">
        <v>-293.52087845370318</v>
      </c>
      <c r="L559">
        <v>248.278447</v>
      </c>
      <c r="M559">
        <f t="shared" si="97"/>
        <v>-293.52087845370318</v>
      </c>
      <c r="O559">
        <f t="shared" ca="1" si="107"/>
        <v>1722871.7812056455</v>
      </c>
      <c r="P559">
        <f ca="1"/>
        <v>1722.8717812056454</v>
      </c>
      <c r="R559">
        <f t="shared" si="108"/>
        <v>-944696.05009445385</v>
      </c>
      <c r="S559">
        <v>-944.69605009445388</v>
      </c>
      <c r="T559">
        <v>944.69605009445388</v>
      </c>
      <c r="V559">
        <v>0</v>
      </c>
      <c r="W559">
        <f t="shared" si="99"/>
        <v>944.69605009445388</v>
      </c>
      <c r="X559">
        <f t="shared" si="100"/>
        <v>666.57753294664803</v>
      </c>
    </row>
    <row r="560" spans="2:24" x14ac:dyDescent="0.25">
      <c r="B560" s="3" t="s">
        <v>37</v>
      </c>
      <c r="C560" s="3">
        <v>552</v>
      </c>
      <c r="D560" s="3">
        <v>552</v>
      </c>
      <c r="E560" s="10">
        <v>14.3</v>
      </c>
      <c r="F560" s="16">
        <f t="shared" si="101"/>
        <v>-0.1388888888888889</v>
      </c>
      <c r="G560" s="16">
        <v>3.9722222222222228</v>
      </c>
      <c r="I560">
        <v>-42.820221888888881</v>
      </c>
      <c r="J560">
        <v>-170.09143694753087</v>
      </c>
      <c r="L560">
        <v>248.23533366666666</v>
      </c>
      <c r="M560">
        <f t="shared" si="97"/>
        <v>-170.09143694753087</v>
      </c>
      <c r="O560">
        <f t="shared" ca="1" si="107"/>
        <v>1722871.7812056455</v>
      </c>
      <c r="P560">
        <f ca="1"/>
        <v>1722.8717812056454</v>
      </c>
      <c r="R560">
        <f t="shared" si="108"/>
        <v>-944866.14153140143</v>
      </c>
      <c r="S560">
        <v>-944.86614153140147</v>
      </c>
      <c r="T560">
        <v>944.86614153140147</v>
      </c>
      <c r="V560">
        <v>0</v>
      </c>
      <c r="W560">
        <f t="shared" si="99"/>
        <v>944.86614153140147</v>
      </c>
      <c r="X560">
        <f t="shared" si="100"/>
        <v>666.69754946455828</v>
      </c>
    </row>
    <row r="561" spans="2:24" x14ac:dyDescent="0.25">
      <c r="B561" s="3" t="s">
        <v>37</v>
      </c>
      <c r="C561" s="3">
        <v>553</v>
      </c>
      <c r="D561" s="3">
        <v>553</v>
      </c>
      <c r="E561" s="10">
        <v>13.7</v>
      </c>
      <c r="F561" s="16">
        <f t="shared" si="101"/>
        <v>-0.1388888888888889</v>
      </c>
      <c r="G561" s="16">
        <v>3.8055555555555554</v>
      </c>
      <c r="I561">
        <v>-42.884891888888887</v>
      </c>
      <c r="J561">
        <v>-163.20083857716048</v>
      </c>
      <c r="L561">
        <v>248.17066366666666</v>
      </c>
      <c r="M561">
        <f t="shared" si="97"/>
        <v>-163.20083857716048</v>
      </c>
      <c r="O561">
        <f t="shared" ca="1" si="107"/>
        <v>1722871.7812056455</v>
      </c>
      <c r="P561">
        <f ca="1"/>
        <v>1722.8717812056454</v>
      </c>
      <c r="R561">
        <f t="shared" si="108"/>
        <v>-945029.34236997855</v>
      </c>
      <c r="S561">
        <v>-945.02934236997851</v>
      </c>
      <c r="T561">
        <v>945.02934236997851</v>
      </c>
      <c r="V561">
        <v>777.84199999999998</v>
      </c>
      <c r="W561">
        <f t="shared" si="99"/>
        <v>945.02934236997851</v>
      </c>
      <c r="X561">
        <f t="shared" si="100"/>
        <v>666.81270397625826</v>
      </c>
    </row>
    <row r="562" spans="2:24" x14ac:dyDescent="0.25">
      <c r="B562" s="3" t="s">
        <v>37</v>
      </c>
      <c r="C562" s="3">
        <v>554</v>
      </c>
      <c r="D562" s="3">
        <v>554</v>
      </c>
      <c r="E562" s="10">
        <v>13.3</v>
      </c>
      <c r="F562" s="16">
        <f t="shared" si="101"/>
        <v>-8.3333333333333287E-2</v>
      </c>
      <c r="G562" s="16">
        <v>3.6944444444444446</v>
      </c>
      <c r="I562">
        <v>73.494217000000077</v>
      </c>
      <c r="J562">
        <v>271.52030169444475</v>
      </c>
      <c r="L562">
        <v>248.12755033333332</v>
      </c>
      <c r="M562">
        <f t="shared" si="97"/>
        <v>271.52030169444475</v>
      </c>
      <c r="O562">
        <f ca="1">O550+M562</f>
        <v>1723143.30150734</v>
      </c>
      <c r="P562">
        <f ca="1"/>
        <v>1723.1433015073401</v>
      </c>
      <c r="R562">
        <f>R561</f>
        <v>-945029.34236997855</v>
      </c>
      <c r="S562">
        <v>-945.02934236997851</v>
      </c>
      <c r="T562">
        <v>945.02934236997851</v>
      </c>
      <c r="V562">
        <v>777.84199999999998</v>
      </c>
      <c r="W562">
        <f t="shared" si="99"/>
        <v>945.02934236997851</v>
      </c>
      <c r="X562">
        <f t="shared" si="100"/>
        <v>666.81270397625826</v>
      </c>
    </row>
    <row r="563" spans="2:24" x14ac:dyDescent="0.25">
      <c r="B563" s="3" t="s">
        <v>37</v>
      </c>
      <c r="C563" s="3">
        <v>555</v>
      </c>
      <c r="D563" s="3">
        <v>555</v>
      </c>
      <c r="E563" s="10">
        <v>13.1</v>
      </c>
      <c r="F563" s="16">
        <f t="shared" si="101"/>
        <v>-2.7777777777777925E-2</v>
      </c>
      <c r="G563" s="16">
        <v>3.6388888888888888</v>
      </c>
      <c r="I563">
        <v>189.89488255555523</v>
      </c>
      <c r="J563">
        <v>691.00637818827045</v>
      </c>
      <c r="L563">
        <v>248.10599366666665</v>
      </c>
      <c r="M563">
        <f t="shared" si="97"/>
        <v>691.00637818827045</v>
      </c>
      <c r="O563">
        <f ca="1">O562+M563</f>
        <v>1723834.3078855283</v>
      </c>
      <c r="P563">
        <f ca="1"/>
        <v>1723.8343078855282</v>
      </c>
      <c r="R563">
        <f t="shared" ref="R563:R570" si="109">R562</f>
        <v>-945029.34236997855</v>
      </c>
      <c r="S563">
        <v>-945.02934236997851</v>
      </c>
      <c r="T563">
        <v>945.02934236997851</v>
      </c>
      <c r="V563">
        <v>777.84199999999998</v>
      </c>
      <c r="W563">
        <f t="shared" si="99"/>
        <v>945.02934236997851</v>
      </c>
      <c r="X563">
        <f t="shared" si="100"/>
        <v>666.81270397625826</v>
      </c>
    </row>
    <row r="564" spans="2:24" x14ac:dyDescent="0.25">
      <c r="B564" s="3" t="s">
        <v>37</v>
      </c>
      <c r="C564" s="3">
        <v>556</v>
      </c>
      <c r="D564" s="3">
        <v>556</v>
      </c>
      <c r="E564" s="10">
        <v>13.1</v>
      </c>
      <c r="F564" s="16">
        <f t="shared" si="101"/>
        <v>2.7777777777777925E-2</v>
      </c>
      <c r="G564" s="16">
        <v>3.6388888888888888</v>
      </c>
      <c r="I564">
        <v>306.31710477777807</v>
      </c>
      <c r="J564">
        <v>1114.6539090524702</v>
      </c>
      <c r="L564">
        <v>248.10599366666665</v>
      </c>
      <c r="M564">
        <f t="shared" si="97"/>
        <v>1114.6539090524702</v>
      </c>
      <c r="O564">
        <f t="shared" ref="O564:O570" ca="1" si="110">O563+M564</f>
        <v>1724948.9617945808</v>
      </c>
      <c r="P564">
        <f ca="1"/>
        <v>1724.9489617945808</v>
      </c>
      <c r="R564">
        <f t="shared" si="109"/>
        <v>-945029.34236997855</v>
      </c>
      <c r="S564">
        <v>-945.02934236997851</v>
      </c>
      <c r="T564">
        <v>945.02934236997851</v>
      </c>
      <c r="V564">
        <v>777.84199999999998</v>
      </c>
      <c r="W564">
        <f t="shared" si="99"/>
        <v>945.02934236997851</v>
      </c>
      <c r="X564">
        <f t="shared" si="100"/>
        <v>666.81270397625826</v>
      </c>
    </row>
    <row r="565" spans="2:24" x14ac:dyDescent="0.25">
      <c r="B565" s="3" t="s">
        <v>37</v>
      </c>
      <c r="C565" s="3">
        <v>557</v>
      </c>
      <c r="D565" s="3">
        <v>557</v>
      </c>
      <c r="E565" s="10">
        <v>13.3</v>
      </c>
      <c r="F565" s="16">
        <f t="shared" si="101"/>
        <v>9.7222222222222363E-2</v>
      </c>
      <c r="G565" s="16">
        <v>3.6944444444444446</v>
      </c>
      <c r="I565">
        <v>451.86643922222248</v>
      </c>
      <c r="J565">
        <v>1669.3954560154332</v>
      </c>
      <c r="L565">
        <v>248.12755033333332</v>
      </c>
      <c r="M565">
        <f t="shared" si="97"/>
        <v>1669.3954560154332</v>
      </c>
      <c r="O565">
        <f t="shared" ca="1" si="110"/>
        <v>1726618.3572505962</v>
      </c>
      <c r="P565">
        <f ca="1"/>
        <v>1726.6183572505961</v>
      </c>
      <c r="R565">
        <f t="shared" si="109"/>
        <v>-945029.34236997855</v>
      </c>
      <c r="S565">
        <v>-945.02934236997851</v>
      </c>
      <c r="T565">
        <v>945.02934236997851</v>
      </c>
      <c r="V565">
        <v>777.84199999999998</v>
      </c>
      <c r="W565">
        <f t="shared" si="99"/>
        <v>945.02934236997851</v>
      </c>
      <c r="X565">
        <f t="shared" si="100"/>
        <v>666.81270397625826</v>
      </c>
    </row>
    <row r="566" spans="2:24" x14ac:dyDescent="0.25">
      <c r="B566" s="3" t="s">
        <v>37</v>
      </c>
      <c r="C566" s="3">
        <v>558</v>
      </c>
      <c r="D566" s="3">
        <v>558</v>
      </c>
      <c r="E566" s="10">
        <v>13.8</v>
      </c>
      <c r="F566" s="16">
        <f t="shared" si="101"/>
        <v>0.16666666666666657</v>
      </c>
      <c r="G566" s="16">
        <v>3.8333333333333335</v>
      </c>
      <c r="I566">
        <v>597.44810866666649</v>
      </c>
      <c r="J566">
        <v>2290.2177498888882</v>
      </c>
      <c r="L566">
        <v>248.181442</v>
      </c>
      <c r="M566">
        <f t="shared" si="97"/>
        <v>2290.2177498888882</v>
      </c>
      <c r="O566">
        <f t="shared" ca="1" si="110"/>
        <v>1728908.5750004849</v>
      </c>
      <c r="P566">
        <f ca="1"/>
        <v>1728.9085750004849</v>
      </c>
      <c r="R566">
        <f t="shared" si="109"/>
        <v>-945029.34236997855</v>
      </c>
      <c r="S566">
        <v>-945.02934236997851</v>
      </c>
      <c r="T566">
        <v>945.02934236997851</v>
      </c>
      <c r="V566">
        <v>777.84199999999998</v>
      </c>
      <c r="W566">
        <f t="shared" si="99"/>
        <v>945.02934236997851</v>
      </c>
      <c r="X566">
        <f t="shared" si="100"/>
        <v>666.81270397625826</v>
      </c>
    </row>
    <row r="567" spans="2:24" x14ac:dyDescent="0.25">
      <c r="B567" s="3" t="s">
        <v>37</v>
      </c>
      <c r="C567" s="3">
        <v>559</v>
      </c>
      <c r="D567" s="3">
        <v>559</v>
      </c>
      <c r="E567" s="10">
        <v>14.5</v>
      </c>
      <c r="F567" s="16">
        <f t="shared" si="101"/>
        <v>0.37499999999999989</v>
      </c>
      <c r="G567" s="16">
        <v>4.0277777777777777</v>
      </c>
      <c r="I567">
        <v>1034.106890333333</v>
      </c>
      <c r="J567">
        <v>4165.1527527314802</v>
      </c>
      <c r="L567">
        <v>248.25689033333333</v>
      </c>
      <c r="M567">
        <f t="shared" si="97"/>
        <v>4165.1527527314802</v>
      </c>
      <c r="O567">
        <f t="shared" ca="1" si="110"/>
        <v>1733073.7277532164</v>
      </c>
      <c r="P567">
        <f ca="1"/>
        <v>1733.0737277532164</v>
      </c>
      <c r="R567">
        <f t="shared" si="109"/>
        <v>-945029.34236997855</v>
      </c>
      <c r="S567">
        <v>-945.02934236997851</v>
      </c>
      <c r="T567">
        <v>945.02934236997851</v>
      </c>
      <c r="V567">
        <v>777.84199999999998</v>
      </c>
      <c r="W567">
        <f t="shared" si="99"/>
        <v>945.02934236997851</v>
      </c>
      <c r="X567">
        <f t="shared" si="100"/>
        <v>666.81270397625826</v>
      </c>
    </row>
    <row r="568" spans="2:24" x14ac:dyDescent="0.25">
      <c r="B568" s="3" t="s">
        <v>37</v>
      </c>
      <c r="C568" s="3">
        <v>560</v>
      </c>
      <c r="D568" s="3">
        <v>560</v>
      </c>
      <c r="E568" s="10">
        <v>16.5</v>
      </c>
      <c r="F568" s="16">
        <f t="shared" si="101"/>
        <v>0.34722222222222221</v>
      </c>
      <c r="G568" s="16">
        <v>4.5833333333333339</v>
      </c>
      <c r="I568">
        <v>976.11134588888876</v>
      </c>
      <c r="J568">
        <v>4473.8436686574078</v>
      </c>
      <c r="L568">
        <v>248.47245699999999</v>
      </c>
      <c r="M568">
        <f t="shared" si="97"/>
        <v>4473.8436686574078</v>
      </c>
      <c r="O568">
        <f t="shared" ca="1" si="110"/>
        <v>1737547.5714218738</v>
      </c>
      <c r="P568">
        <f ca="1"/>
        <v>1737.5475714218737</v>
      </c>
      <c r="R568">
        <f t="shared" si="109"/>
        <v>-945029.34236997855</v>
      </c>
      <c r="S568">
        <v>-945.02934236997851</v>
      </c>
      <c r="T568">
        <v>945.02934236997851</v>
      </c>
      <c r="V568">
        <v>777.84199999999998</v>
      </c>
      <c r="W568">
        <f t="shared" si="99"/>
        <v>945.02934236997851</v>
      </c>
      <c r="X568">
        <f t="shared" si="100"/>
        <v>666.81270397625826</v>
      </c>
    </row>
    <row r="569" spans="2:24" x14ac:dyDescent="0.25">
      <c r="B569" s="3" t="s">
        <v>37</v>
      </c>
      <c r="C569" s="3">
        <v>561</v>
      </c>
      <c r="D569" s="3">
        <v>561</v>
      </c>
      <c r="E569" s="10">
        <v>17</v>
      </c>
      <c r="F569" s="16">
        <f t="shared" si="101"/>
        <v>6.9444444444444448E-2</v>
      </c>
      <c r="G569" s="16">
        <v>4.7222222222222223</v>
      </c>
      <c r="I569">
        <v>394.05412644444442</v>
      </c>
      <c r="J569">
        <v>1860.8111526543209</v>
      </c>
      <c r="L569">
        <v>248.52634866666665</v>
      </c>
      <c r="M569">
        <f t="shared" si="97"/>
        <v>1860.8111526543209</v>
      </c>
      <c r="O569">
        <f t="shared" ca="1" si="110"/>
        <v>1739408.382574528</v>
      </c>
      <c r="P569">
        <f ca="1"/>
        <v>1739.4083825745279</v>
      </c>
      <c r="R569">
        <f t="shared" si="109"/>
        <v>-945029.34236997855</v>
      </c>
      <c r="S569">
        <v>-945.02934236997851</v>
      </c>
      <c r="T569">
        <v>945.02934236997851</v>
      </c>
      <c r="V569">
        <v>777.84199999999998</v>
      </c>
      <c r="W569">
        <f t="shared" si="99"/>
        <v>945.02934236997851</v>
      </c>
      <c r="X569">
        <f t="shared" si="100"/>
        <v>666.81270397625826</v>
      </c>
    </row>
    <row r="570" spans="2:24" x14ac:dyDescent="0.25">
      <c r="B570" s="3" t="s">
        <v>37</v>
      </c>
      <c r="C570" s="3">
        <v>562</v>
      </c>
      <c r="D570" s="3">
        <v>562</v>
      </c>
      <c r="E570" s="10">
        <v>17</v>
      </c>
      <c r="F570" s="16">
        <f t="shared" si="101"/>
        <v>0</v>
      </c>
      <c r="G570" s="16">
        <v>4.7222222222222223</v>
      </c>
      <c r="I570">
        <v>248.52634866666665</v>
      </c>
      <c r="J570">
        <v>1173.5966464814815</v>
      </c>
      <c r="L570">
        <v>248.52634866666665</v>
      </c>
      <c r="M570">
        <f t="shared" si="97"/>
        <v>1173.5966464814815</v>
      </c>
      <c r="O570">
        <f t="shared" ca="1" si="110"/>
        <v>1740581.9792210094</v>
      </c>
      <c r="P570">
        <f ca="1"/>
        <v>1740.5819792210093</v>
      </c>
      <c r="R570">
        <f t="shared" si="109"/>
        <v>-945029.34236997855</v>
      </c>
      <c r="S570">
        <v>-945.02934236997851</v>
      </c>
      <c r="T570">
        <v>945.02934236997851</v>
      </c>
      <c r="V570">
        <v>777.84199999999998</v>
      </c>
      <c r="W570">
        <f t="shared" si="99"/>
        <v>945.02934236997851</v>
      </c>
      <c r="X570">
        <f t="shared" si="100"/>
        <v>666.81270397625826</v>
      </c>
    </row>
    <row r="571" spans="2:24" x14ac:dyDescent="0.25">
      <c r="B571" s="3" t="s">
        <v>37</v>
      </c>
      <c r="C571" s="3">
        <v>563</v>
      </c>
      <c r="D571" s="3">
        <v>563</v>
      </c>
      <c r="E571" s="10">
        <v>17</v>
      </c>
      <c r="F571" s="16">
        <f t="shared" si="101"/>
        <v>-0.22222222222222215</v>
      </c>
      <c r="G571" s="16">
        <v>4.7222222222222223</v>
      </c>
      <c r="I571">
        <v>-217.16254022222205</v>
      </c>
      <c r="J571">
        <v>-1025.4897732716042</v>
      </c>
      <c r="L571">
        <v>248.52634866666665</v>
      </c>
      <c r="M571">
        <f t="shared" si="97"/>
        <v>-1025.4897732716042</v>
      </c>
      <c r="O571">
        <f ca="1">O570</f>
        <v>1740581.9792210094</v>
      </c>
      <c r="P571">
        <f ca="1"/>
        <v>1740.5819792210093</v>
      </c>
      <c r="R571">
        <f>R570+M571</f>
        <v>-946054.83214325015</v>
      </c>
      <c r="S571">
        <v>-946.05483214325011</v>
      </c>
      <c r="T571">
        <v>946.05483214325011</v>
      </c>
      <c r="V571">
        <v>0</v>
      </c>
      <c r="W571">
        <f t="shared" si="99"/>
        <v>946.05483214325011</v>
      </c>
      <c r="X571">
        <f t="shared" si="100"/>
        <v>667.53628956027865</v>
      </c>
    </row>
    <row r="572" spans="2:24" x14ac:dyDescent="0.25">
      <c r="B572" s="3" t="s">
        <v>37</v>
      </c>
      <c r="C572" s="3">
        <v>564</v>
      </c>
      <c r="D572" s="3">
        <v>564</v>
      </c>
      <c r="E572" s="10">
        <v>15.4</v>
      </c>
      <c r="F572" s="16">
        <f t="shared" si="101"/>
        <v>-0.95833333333333337</v>
      </c>
      <c r="G572" s="16">
        <v>4.2777777777777777</v>
      </c>
      <c r="I572">
        <v>-1759.9294379999999</v>
      </c>
      <c r="J572">
        <v>-7528.5870403333329</v>
      </c>
      <c r="L572">
        <v>248.35389533333333</v>
      </c>
      <c r="M572">
        <f t="shared" si="97"/>
        <v>-7528.5870403333329</v>
      </c>
      <c r="O572">
        <f t="shared" ref="O572:O608" ca="1" si="111">O571</f>
        <v>1740581.9792210094</v>
      </c>
      <c r="P572">
        <f ca="1"/>
        <v>1740.5819792210093</v>
      </c>
      <c r="R572">
        <f t="shared" ref="R572:R608" si="112">R571+M572</f>
        <v>-953583.41918358346</v>
      </c>
      <c r="S572">
        <v>-953.58341918358349</v>
      </c>
      <c r="T572">
        <v>953.58341918358349</v>
      </c>
      <c r="V572">
        <v>0</v>
      </c>
      <c r="W572">
        <f t="shared" si="99"/>
        <v>953.58341918358349</v>
      </c>
      <c r="X572">
        <f t="shared" si="100"/>
        <v>672.84846057593791</v>
      </c>
    </row>
    <row r="573" spans="2:24" x14ac:dyDescent="0.25">
      <c r="B573" s="3" t="s">
        <v>37</v>
      </c>
      <c r="C573" s="3">
        <v>565</v>
      </c>
      <c r="D573" s="3">
        <v>565</v>
      </c>
      <c r="E573" s="10">
        <v>10.1</v>
      </c>
      <c r="F573" s="16">
        <f t="shared" si="101"/>
        <v>-1.4722222222222223</v>
      </c>
      <c r="G573" s="16">
        <v>2.8055555555555558</v>
      </c>
      <c r="I573">
        <v>-2837.4062452222224</v>
      </c>
      <c r="J573">
        <v>-7960.5008546512354</v>
      </c>
      <c r="L573">
        <v>247.78264366666667</v>
      </c>
      <c r="M573">
        <f t="shared" si="97"/>
        <v>-7960.5008546512354</v>
      </c>
      <c r="O573">
        <f t="shared" ca="1" si="111"/>
        <v>1740581.9792210094</v>
      </c>
      <c r="P573">
        <f ca="1"/>
        <v>1740.5819792210093</v>
      </c>
      <c r="R573">
        <f t="shared" si="112"/>
        <v>-961543.92003823468</v>
      </c>
      <c r="S573">
        <v>-961.54392003823466</v>
      </c>
      <c r="T573">
        <v>961.54392003823466</v>
      </c>
      <c r="V573">
        <v>0</v>
      </c>
      <c r="W573">
        <f t="shared" si="99"/>
        <v>961.54392003823466</v>
      </c>
      <c r="X573">
        <f t="shared" si="100"/>
        <v>678.46538997897983</v>
      </c>
    </row>
    <row r="574" spans="2:24" x14ac:dyDescent="0.25">
      <c r="B574" s="3" t="s">
        <v>37</v>
      </c>
      <c r="C574" s="3">
        <v>566</v>
      </c>
      <c r="D574" s="3">
        <v>566</v>
      </c>
      <c r="E574" s="10">
        <v>4.8</v>
      </c>
      <c r="F574" s="16">
        <f t="shared" si="101"/>
        <v>-1.4027777777777777</v>
      </c>
      <c r="G574" s="16">
        <v>1.3333333333333333</v>
      </c>
      <c r="I574">
        <v>-2692.4497191111104</v>
      </c>
      <c r="J574">
        <v>-3589.9329588148139</v>
      </c>
      <c r="L574">
        <v>247.21139199999999</v>
      </c>
      <c r="M574">
        <f t="shared" si="97"/>
        <v>-3589.9329588148139</v>
      </c>
      <c r="O574">
        <f t="shared" ca="1" si="111"/>
        <v>1740581.9792210094</v>
      </c>
      <c r="P574">
        <f ca="1"/>
        <v>1740.5819792210093</v>
      </c>
      <c r="R574">
        <f t="shared" si="112"/>
        <v>-965133.85299704946</v>
      </c>
      <c r="S574">
        <v>-965.13385299704942</v>
      </c>
      <c r="T574">
        <v>965.13385299704942</v>
      </c>
      <c r="V574">
        <v>775.44799999999998</v>
      </c>
      <c r="W574">
        <f t="shared" si="99"/>
        <v>965.13385299704942</v>
      </c>
      <c r="X574">
        <f t="shared" si="100"/>
        <v>680.9984466747195</v>
      </c>
    </row>
    <row r="575" spans="2:24" x14ac:dyDescent="0.25">
      <c r="B575" s="3" t="s">
        <v>37</v>
      </c>
      <c r="C575" s="3">
        <v>567</v>
      </c>
      <c r="D575" s="3">
        <v>567</v>
      </c>
      <c r="E575" s="10">
        <v>0</v>
      </c>
      <c r="F575" s="16">
        <f t="shared" si="101"/>
        <v>-0.66666666666666663</v>
      </c>
      <c r="G575" s="16">
        <v>0</v>
      </c>
      <c r="I575">
        <v>-1150.3726346666667</v>
      </c>
      <c r="J575">
        <v>0</v>
      </c>
      <c r="L575">
        <v>246.69403199999999</v>
      </c>
      <c r="M575">
        <f t="shared" si="97"/>
        <v>0</v>
      </c>
      <c r="O575">
        <f t="shared" ca="1" si="111"/>
        <v>1740581.9792210094</v>
      </c>
      <c r="P575">
        <f ca="1"/>
        <v>1740.5819792210093</v>
      </c>
      <c r="R575">
        <f t="shared" si="112"/>
        <v>-965133.85299704946</v>
      </c>
      <c r="S575">
        <v>-965.13385299704942</v>
      </c>
      <c r="T575">
        <v>965.13385299704942</v>
      </c>
      <c r="V575">
        <v>775.44799999999998</v>
      </c>
      <c r="W575">
        <f t="shared" si="99"/>
        <v>965.13385299704942</v>
      </c>
      <c r="X575">
        <f t="shared" si="100"/>
        <v>680.9984466747195</v>
      </c>
    </row>
    <row r="576" spans="2:24" x14ac:dyDescent="0.25">
      <c r="B576" s="3" t="s">
        <v>37</v>
      </c>
      <c r="C576" s="3">
        <v>568</v>
      </c>
      <c r="D576" s="3">
        <v>568</v>
      </c>
      <c r="E576" s="10">
        <v>0</v>
      </c>
      <c r="F576" s="16">
        <f t="shared" si="101"/>
        <v>0</v>
      </c>
      <c r="G576" s="16">
        <v>0</v>
      </c>
      <c r="I576">
        <v>246.69403199999999</v>
      </c>
      <c r="J576">
        <v>0</v>
      </c>
      <c r="L576">
        <v>246.69403199999999</v>
      </c>
      <c r="M576">
        <f t="shared" si="97"/>
        <v>0</v>
      </c>
      <c r="O576">
        <f t="shared" ca="1" si="111"/>
        <v>1740581.9792210094</v>
      </c>
      <c r="P576">
        <f ca="1"/>
        <v>1740.5819792210093</v>
      </c>
      <c r="R576">
        <f t="shared" si="112"/>
        <v>-965133.85299704946</v>
      </c>
      <c r="S576">
        <v>-965.13385299704942</v>
      </c>
      <c r="T576">
        <v>965.13385299704942</v>
      </c>
      <c r="V576">
        <v>775.44799999999998</v>
      </c>
      <c r="W576">
        <f t="shared" si="99"/>
        <v>965.13385299704942</v>
      </c>
      <c r="X576">
        <f t="shared" si="100"/>
        <v>680.9984466747195</v>
      </c>
    </row>
    <row r="577" spans="2:24" x14ac:dyDescent="0.25">
      <c r="B577" s="3" t="s">
        <v>37</v>
      </c>
      <c r="C577" s="3">
        <v>569</v>
      </c>
      <c r="D577" s="3">
        <v>569</v>
      </c>
      <c r="E577" s="10">
        <v>0</v>
      </c>
      <c r="F577" s="16">
        <f t="shared" si="101"/>
        <v>0</v>
      </c>
      <c r="G577" s="16">
        <v>0</v>
      </c>
      <c r="I577">
        <v>246.69403199999999</v>
      </c>
      <c r="J577">
        <v>0</v>
      </c>
      <c r="L577">
        <v>246.69403199999999</v>
      </c>
      <c r="M577">
        <f t="shared" si="97"/>
        <v>0</v>
      </c>
      <c r="O577">
        <f t="shared" ca="1" si="111"/>
        <v>1740581.9792210094</v>
      </c>
      <c r="P577">
        <f ca="1"/>
        <v>1740.5819792210093</v>
      </c>
      <c r="R577">
        <f t="shared" si="112"/>
        <v>-965133.85299704946</v>
      </c>
      <c r="S577">
        <v>-965.13385299704942</v>
      </c>
      <c r="T577">
        <v>965.13385299704942</v>
      </c>
      <c r="V577">
        <v>775.44799999999998</v>
      </c>
      <c r="W577">
        <f t="shared" si="99"/>
        <v>965.13385299704942</v>
      </c>
      <c r="X577">
        <f t="shared" si="100"/>
        <v>680.9984466747195</v>
      </c>
    </row>
    <row r="578" spans="2:24" x14ac:dyDescent="0.25">
      <c r="B578" s="3" t="s">
        <v>37</v>
      </c>
      <c r="C578" s="3">
        <v>570</v>
      </c>
      <c r="D578" s="3">
        <v>570</v>
      </c>
      <c r="E578" s="10">
        <v>0</v>
      </c>
      <c r="F578" s="16">
        <f t="shared" si="101"/>
        <v>0</v>
      </c>
      <c r="G578" s="16">
        <v>0</v>
      </c>
      <c r="I578">
        <v>246.69403199999999</v>
      </c>
      <c r="J578">
        <v>0</v>
      </c>
      <c r="L578">
        <v>246.69403199999999</v>
      </c>
      <c r="M578">
        <f t="shared" si="97"/>
        <v>0</v>
      </c>
      <c r="O578">
        <f t="shared" ca="1" si="111"/>
        <v>1740581.9792210094</v>
      </c>
      <c r="P578">
        <f ca="1"/>
        <v>1740.5819792210093</v>
      </c>
      <c r="R578">
        <f t="shared" si="112"/>
        <v>-965133.85299704946</v>
      </c>
      <c r="S578">
        <v>-965.13385299704942</v>
      </c>
      <c r="T578">
        <v>965.13385299704942</v>
      </c>
      <c r="V578">
        <v>775.44799999999998</v>
      </c>
      <c r="W578">
        <f t="shared" si="99"/>
        <v>965.13385299704942</v>
      </c>
      <c r="X578">
        <f t="shared" si="100"/>
        <v>680.9984466747195</v>
      </c>
    </row>
    <row r="579" spans="2:24" x14ac:dyDescent="0.25">
      <c r="B579" s="3" t="s">
        <v>37</v>
      </c>
      <c r="C579" s="3">
        <v>571</v>
      </c>
      <c r="D579" s="3">
        <v>571</v>
      </c>
      <c r="E579" s="10">
        <v>0</v>
      </c>
      <c r="F579" s="16">
        <f t="shared" si="101"/>
        <v>0</v>
      </c>
      <c r="G579" s="16">
        <v>0</v>
      </c>
      <c r="I579">
        <v>246.69403199999999</v>
      </c>
      <c r="J579">
        <v>0</v>
      </c>
      <c r="L579">
        <v>246.69403199999999</v>
      </c>
      <c r="M579">
        <f t="shared" si="97"/>
        <v>0</v>
      </c>
      <c r="O579">
        <f t="shared" ca="1" si="111"/>
        <v>1740581.9792210094</v>
      </c>
      <c r="P579">
        <f ca="1"/>
        <v>1740.5819792210093</v>
      </c>
      <c r="R579">
        <f t="shared" si="112"/>
        <v>-965133.85299704946</v>
      </c>
      <c r="S579">
        <v>-965.13385299704942</v>
      </c>
      <c r="T579">
        <v>965.13385299704942</v>
      </c>
      <c r="V579">
        <v>775.44799999999998</v>
      </c>
      <c r="W579">
        <f t="shared" si="99"/>
        <v>965.13385299704942</v>
      </c>
      <c r="X579">
        <f t="shared" si="100"/>
        <v>680.9984466747195</v>
      </c>
    </row>
    <row r="580" spans="2:24" x14ac:dyDescent="0.25">
      <c r="B580" s="3" t="s">
        <v>37</v>
      </c>
      <c r="C580" s="3">
        <v>572</v>
      </c>
      <c r="D580" s="3">
        <v>572</v>
      </c>
      <c r="E580" s="10">
        <v>0</v>
      </c>
      <c r="F580" s="16">
        <f t="shared" si="101"/>
        <v>0</v>
      </c>
      <c r="G580" s="16">
        <v>0</v>
      </c>
      <c r="I580">
        <v>246.69403199999999</v>
      </c>
      <c r="J580">
        <v>0</v>
      </c>
      <c r="L580">
        <v>246.69403199999999</v>
      </c>
      <c r="M580">
        <f t="shared" si="97"/>
        <v>0</v>
      </c>
      <c r="O580">
        <f t="shared" ca="1" si="111"/>
        <v>1740581.9792210094</v>
      </c>
      <c r="P580">
        <f ca="1"/>
        <v>1740.5819792210093</v>
      </c>
      <c r="R580">
        <f t="shared" si="112"/>
        <v>-965133.85299704946</v>
      </c>
      <c r="S580">
        <v>-965.13385299704942</v>
      </c>
      <c r="T580">
        <v>965.13385299704942</v>
      </c>
      <c r="V580">
        <v>775.44799999999998</v>
      </c>
      <c r="W580">
        <f t="shared" si="99"/>
        <v>965.13385299704942</v>
      </c>
      <c r="X580">
        <f t="shared" si="100"/>
        <v>680.9984466747195</v>
      </c>
    </row>
    <row r="581" spans="2:24" x14ac:dyDescent="0.25">
      <c r="B581" s="3" t="s">
        <v>37</v>
      </c>
      <c r="C581" s="3">
        <v>573</v>
      </c>
      <c r="D581" s="3">
        <v>573</v>
      </c>
      <c r="E581" s="10">
        <v>0</v>
      </c>
      <c r="F581" s="16">
        <f t="shared" si="101"/>
        <v>0</v>
      </c>
      <c r="G581" s="16">
        <v>0</v>
      </c>
      <c r="I581">
        <v>246.69403199999999</v>
      </c>
      <c r="J581">
        <v>0</v>
      </c>
      <c r="L581">
        <v>246.69403199999999</v>
      </c>
      <c r="M581">
        <f t="shared" si="97"/>
        <v>0</v>
      </c>
      <c r="O581">
        <f t="shared" ca="1" si="111"/>
        <v>1740581.9792210094</v>
      </c>
      <c r="P581">
        <f ca="1"/>
        <v>1740.5819792210093</v>
      </c>
      <c r="R581">
        <f t="shared" si="112"/>
        <v>-965133.85299704946</v>
      </c>
      <c r="S581">
        <v>-965.13385299704942</v>
      </c>
      <c r="T581">
        <v>965.13385299704942</v>
      </c>
      <c r="V581">
        <v>775.44799999999998</v>
      </c>
      <c r="W581">
        <f t="shared" si="99"/>
        <v>965.13385299704942</v>
      </c>
      <c r="X581">
        <f t="shared" si="100"/>
        <v>680.9984466747195</v>
      </c>
    </row>
    <row r="582" spans="2:24" x14ac:dyDescent="0.25">
      <c r="B582" s="3" t="s">
        <v>37</v>
      </c>
      <c r="C582" s="3">
        <v>574</v>
      </c>
      <c r="D582" s="3">
        <v>574</v>
      </c>
      <c r="E582" s="10">
        <v>0</v>
      </c>
      <c r="F582" s="16">
        <f t="shared" si="101"/>
        <v>0</v>
      </c>
      <c r="G582" s="16">
        <v>0</v>
      </c>
      <c r="I582">
        <v>246.69403199999999</v>
      </c>
      <c r="J582">
        <v>0</v>
      </c>
      <c r="L582">
        <v>246.69403199999999</v>
      </c>
      <c r="M582">
        <f t="shared" si="97"/>
        <v>0</v>
      </c>
      <c r="O582">
        <f t="shared" ca="1" si="111"/>
        <v>1740581.9792210094</v>
      </c>
      <c r="P582">
        <f ca="1"/>
        <v>1740.5819792210093</v>
      </c>
      <c r="R582">
        <f t="shared" si="112"/>
        <v>-965133.85299704946</v>
      </c>
      <c r="S582">
        <v>-965.13385299704942</v>
      </c>
      <c r="T582">
        <v>965.13385299704942</v>
      </c>
      <c r="V582">
        <v>775.44799999999998</v>
      </c>
      <c r="W582">
        <f t="shared" si="99"/>
        <v>965.13385299704942</v>
      </c>
      <c r="X582">
        <f t="shared" si="100"/>
        <v>680.9984466747195</v>
      </c>
    </row>
    <row r="583" spans="2:24" x14ac:dyDescent="0.25">
      <c r="B583" s="3" t="s">
        <v>37</v>
      </c>
      <c r="C583" s="3">
        <v>575</v>
      </c>
      <c r="D583" s="3">
        <v>575</v>
      </c>
      <c r="E583" s="10">
        <v>0</v>
      </c>
      <c r="F583" s="16">
        <f t="shared" si="101"/>
        <v>0</v>
      </c>
      <c r="G583" s="16">
        <v>0</v>
      </c>
      <c r="I583">
        <v>246.69403199999999</v>
      </c>
      <c r="J583">
        <v>0</v>
      </c>
      <c r="L583">
        <v>246.69403199999999</v>
      </c>
      <c r="M583">
        <f t="shared" si="97"/>
        <v>0</v>
      </c>
      <c r="O583">
        <f t="shared" ca="1" si="111"/>
        <v>1740581.9792210094</v>
      </c>
      <c r="P583">
        <f ca="1"/>
        <v>1740.5819792210093</v>
      </c>
      <c r="R583">
        <f t="shared" si="112"/>
        <v>-965133.85299704946</v>
      </c>
      <c r="S583">
        <v>-965.13385299704942</v>
      </c>
      <c r="T583">
        <v>965.13385299704942</v>
      </c>
      <c r="V583">
        <v>775.44799999999998</v>
      </c>
      <c r="W583">
        <f t="shared" si="99"/>
        <v>965.13385299704942</v>
      </c>
      <c r="X583">
        <f t="shared" si="100"/>
        <v>680.9984466747195</v>
      </c>
    </row>
    <row r="584" spans="2:24" x14ac:dyDescent="0.25">
      <c r="B584" s="3" t="s">
        <v>37</v>
      </c>
      <c r="C584" s="3">
        <v>576</v>
      </c>
      <c r="D584" s="3">
        <v>576</v>
      </c>
      <c r="E584" s="10">
        <v>0</v>
      </c>
      <c r="F584" s="16">
        <f t="shared" si="101"/>
        <v>0</v>
      </c>
      <c r="G584" s="16">
        <v>0</v>
      </c>
      <c r="I584">
        <v>246.69403199999999</v>
      </c>
      <c r="J584">
        <v>0</v>
      </c>
      <c r="L584">
        <v>246.69403199999999</v>
      </c>
      <c r="M584">
        <f t="shared" ref="M584:M647" si="113">J584*1</f>
        <v>0</v>
      </c>
      <c r="O584">
        <f t="shared" ca="1" si="111"/>
        <v>1740581.9792210094</v>
      </c>
      <c r="P584">
        <f ca="1"/>
        <v>1740.5819792210093</v>
      </c>
      <c r="R584">
        <f t="shared" si="112"/>
        <v>-965133.85299704946</v>
      </c>
      <c r="S584">
        <v>-965.13385299704942</v>
      </c>
      <c r="T584">
        <v>965.13385299704942</v>
      </c>
      <c r="V584">
        <v>775.44799999999998</v>
      </c>
      <c r="W584">
        <f t="shared" si="99"/>
        <v>965.13385299704942</v>
      </c>
      <c r="X584">
        <f t="shared" si="100"/>
        <v>680.9984466747195</v>
      </c>
    </row>
    <row r="585" spans="2:24" x14ac:dyDescent="0.25">
      <c r="B585" s="3" t="s">
        <v>37</v>
      </c>
      <c r="C585" s="3">
        <v>577</v>
      </c>
      <c r="D585" s="3">
        <v>577</v>
      </c>
      <c r="E585" s="10">
        <v>0</v>
      </c>
      <c r="F585" s="16">
        <f t="shared" si="101"/>
        <v>0</v>
      </c>
      <c r="G585" s="16">
        <v>0</v>
      </c>
      <c r="I585">
        <v>246.69403199999999</v>
      </c>
      <c r="J585">
        <v>0</v>
      </c>
      <c r="L585">
        <v>246.69403199999999</v>
      </c>
      <c r="M585">
        <f t="shared" si="113"/>
        <v>0</v>
      </c>
      <c r="O585">
        <f t="shared" ca="1" si="111"/>
        <v>1740581.9792210094</v>
      </c>
      <c r="P585">
        <f ca="1"/>
        <v>1740.5819792210093</v>
      </c>
      <c r="R585">
        <f t="shared" si="112"/>
        <v>-965133.85299704946</v>
      </c>
      <c r="S585">
        <v>-965.13385299704942</v>
      </c>
      <c r="T585">
        <v>965.13385299704942</v>
      </c>
      <c r="V585">
        <v>775.44799999999998</v>
      </c>
      <c r="W585">
        <f t="shared" ref="W585:W648" si="114">T585</f>
        <v>965.13385299704942</v>
      </c>
      <c r="X585">
        <f t="shared" ref="X585:X648" si="115">T585/1.4172335600907</f>
        <v>680.9984466747195</v>
      </c>
    </row>
    <row r="586" spans="2:24" x14ac:dyDescent="0.25">
      <c r="B586" s="3" t="s">
        <v>37</v>
      </c>
      <c r="C586" s="3">
        <v>578</v>
      </c>
      <c r="D586" s="3">
        <v>578</v>
      </c>
      <c r="E586" s="10">
        <v>0</v>
      </c>
      <c r="F586" s="16">
        <f t="shared" ref="F586:F649" si="116">($E587-$E585)/2/3.6</f>
        <v>0</v>
      </c>
      <c r="G586" s="16">
        <v>0</v>
      </c>
      <c r="I586">
        <v>246.69403199999999</v>
      </c>
      <c r="J586">
        <v>0</v>
      </c>
      <c r="L586">
        <v>246.69403199999999</v>
      </c>
      <c r="M586">
        <f t="shared" si="113"/>
        <v>0</v>
      </c>
      <c r="O586">
        <f t="shared" ca="1" si="111"/>
        <v>1740581.9792210094</v>
      </c>
      <c r="P586">
        <f ca="1"/>
        <v>1740.5819792210093</v>
      </c>
      <c r="R586">
        <f t="shared" si="112"/>
        <v>-965133.85299704946</v>
      </c>
      <c r="S586">
        <v>-965.13385299704942</v>
      </c>
      <c r="T586">
        <v>965.13385299704942</v>
      </c>
      <c r="V586">
        <v>775.44799999999998</v>
      </c>
      <c r="W586">
        <f t="shared" si="114"/>
        <v>965.13385299704942</v>
      </c>
      <c r="X586">
        <f t="shared" si="115"/>
        <v>680.9984466747195</v>
      </c>
    </row>
    <row r="587" spans="2:24" x14ac:dyDescent="0.25">
      <c r="B587" s="3" t="s">
        <v>37</v>
      </c>
      <c r="C587" s="3">
        <v>579</v>
      </c>
      <c r="D587" s="3">
        <v>579</v>
      </c>
      <c r="E587" s="10">
        <v>0</v>
      </c>
      <c r="F587" s="16">
        <f t="shared" si="116"/>
        <v>0</v>
      </c>
      <c r="G587" s="16">
        <v>0</v>
      </c>
      <c r="I587">
        <v>246.69403199999999</v>
      </c>
      <c r="J587">
        <v>0</v>
      </c>
      <c r="L587">
        <v>246.69403199999999</v>
      </c>
      <c r="M587">
        <f t="shared" si="113"/>
        <v>0</v>
      </c>
      <c r="O587">
        <f t="shared" ca="1" si="111"/>
        <v>1740581.9792210094</v>
      </c>
      <c r="P587">
        <f ca="1"/>
        <v>1740.5819792210093</v>
      </c>
      <c r="R587">
        <f t="shared" si="112"/>
        <v>-965133.85299704946</v>
      </c>
      <c r="S587">
        <v>-965.13385299704942</v>
      </c>
      <c r="T587">
        <v>965.13385299704942</v>
      </c>
      <c r="V587">
        <v>775.44799999999998</v>
      </c>
      <c r="W587">
        <f t="shared" si="114"/>
        <v>965.13385299704942</v>
      </c>
      <c r="X587">
        <f t="shared" si="115"/>
        <v>680.9984466747195</v>
      </c>
    </row>
    <row r="588" spans="2:24" x14ac:dyDescent="0.25">
      <c r="B588" s="3" t="s">
        <v>37</v>
      </c>
      <c r="C588" s="3">
        <v>580</v>
      </c>
      <c r="D588" s="3">
        <v>580</v>
      </c>
      <c r="E588" s="10">
        <v>0</v>
      </c>
      <c r="F588" s="16">
        <f t="shared" si="116"/>
        <v>0</v>
      </c>
      <c r="G588" s="16">
        <v>0</v>
      </c>
      <c r="I588">
        <v>246.69403199999999</v>
      </c>
      <c r="J588">
        <v>0</v>
      </c>
      <c r="L588">
        <v>246.69403199999999</v>
      </c>
      <c r="M588">
        <f t="shared" si="113"/>
        <v>0</v>
      </c>
      <c r="O588">
        <f t="shared" ca="1" si="111"/>
        <v>1740581.9792210094</v>
      </c>
      <c r="P588">
        <f ca="1"/>
        <v>1740.5819792210093</v>
      </c>
      <c r="R588">
        <f t="shared" si="112"/>
        <v>-965133.85299704946</v>
      </c>
      <c r="S588">
        <v>-965.13385299704942</v>
      </c>
      <c r="T588">
        <v>965.13385299704942</v>
      </c>
      <c r="V588">
        <v>775.44799999999998</v>
      </c>
      <c r="W588">
        <f t="shared" si="114"/>
        <v>965.13385299704942</v>
      </c>
      <c r="X588">
        <f t="shared" si="115"/>
        <v>680.9984466747195</v>
      </c>
    </row>
    <row r="589" spans="2:24" x14ac:dyDescent="0.25">
      <c r="B589" s="3" t="s">
        <v>37</v>
      </c>
      <c r="C589" s="3">
        <v>581</v>
      </c>
      <c r="D589" s="3">
        <v>581</v>
      </c>
      <c r="E589" s="10">
        <v>0</v>
      </c>
      <c r="F589" s="16">
        <f t="shared" si="116"/>
        <v>0</v>
      </c>
      <c r="G589" s="16">
        <v>0</v>
      </c>
      <c r="I589">
        <v>246.69403199999999</v>
      </c>
      <c r="J589">
        <v>0</v>
      </c>
      <c r="L589">
        <v>246.69403199999999</v>
      </c>
      <c r="M589">
        <f t="shared" si="113"/>
        <v>0</v>
      </c>
      <c r="O589">
        <f t="shared" ca="1" si="111"/>
        <v>1740581.9792210094</v>
      </c>
      <c r="P589">
        <f ca="1"/>
        <v>1740.5819792210093</v>
      </c>
      <c r="R589">
        <f t="shared" si="112"/>
        <v>-965133.85299704946</v>
      </c>
      <c r="S589">
        <v>-965.13385299704942</v>
      </c>
      <c r="T589">
        <v>965.13385299704942</v>
      </c>
      <c r="V589">
        <v>775.44799999999998</v>
      </c>
      <c r="W589">
        <f t="shared" si="114"/>
        <v>965.13385299704942</v>
      </c>
      <c r="X589">
        <f t="shared" si="115"/>
        <v>680.9984466747195</v>
      </c>
    </row>
    <row r="590" spans="2:24" x14ac:dyDescent="0.25">
      <c r="B590" s="3" t="s">
        <v>37</v>
      </c>
      <c r="C590" s="3">
        <v>582</v>
      </c>
      <c r="D590" s="3">
        <v>582</v>
      </c>
      <c r="E590" s="10">
        <v>0</v>
      </c>
      <c r="F590" s="16">
        <f t="shared" si="116"/>
        <v>0</v>
      </c>
      <c r="G590" s="16">
        <v>0</v>
      </c>
      <c r="I590">
        <v>246.69403199999999</v>
      </c>
      <c r="J590">
        <v>0</v>
      </c>
      <c r="L590">
        <v>246.69403199999999</v>
      </c>
      <c r="M590">
        <f t="shared" si="113"/>
        <v>0</v>
      </c>
      <c r="O590">
        <f t="shared" ca="1" si="111"/>
        <v>1740581.9792210094</v>
      </c>
      <c r="P590">
        <f ca="1"/>
        <v>1740.5819792210093</v>
      </c>
      <c r="R590">
        <f t="shared" si="112"/>
        <v>-965133.85299704946</v>
      </c>
      <c r="S590">
        <v>-965.13385299704942</v>
      </c>
      <c r="T590">
        <v>965.13385299704942</v>
      </c>
      <c r="V590">
        <v>775.44799999999998</v>
      </c>
      <c r="W590">
        <f t="shared" si="114"/>
        <v>965.13385299704942</v>
      </c>
      <c r="X590">
        <f t="shared" si="115"/>
        <v>680.9984466747195</v>
      </c>
    </row>
    <row r="591" spans="2:24" x14ac:dyDescent="0.25">
      <c r="B591" s="3" t="s">
        <v>37</v>
      </c>
      <c r="C591" s="3">
        <v>583</v>
      </c>
      <c r="D591" s="3">
        <v>583</v>
      </c>
      <c r="E591" s="10">
        <v>0</v>
      </c>
      <c r="F591" s="16">
        <f t="shared" si="116"/>
        <v>0</v>
      </c>
      <c r="G591" s="16">
        <v>0</v>
      </c>
      <c r="I591">
        <v>246.69403199999999</v>
      </c>
      <c r="J591">
        <v>0</v>
      </c>
      <c r="L591">
        <v>246.69403199999999</v>
      </c>
      <c r="M591">
        <f t="shared" si="113"/>
        <v>0</v>
      </c>
      <c r="O591">
        <f t="shared" ca="1" si="111"/>
        <v>1740581.9792210094</v>
      </c>
      <c r="P591">
        <f ca="1"/>
        <v>1740.5819792210093</v>
      </c>
      <c r="R591">
        <f t="shared" si="112"/>
        <v>-965133.85299704946</v>
      </c>
      <c r="S591">
        <v>-965.13385299704942</v>
      </c>
      <c r="T591">
        <v>965.13385299704942</v>
      </c>
      <c r="V591">
        <v>775.44799999999998</v>
      </c>
      <c r="W591">
        <f t="shared" si="114"/>
        <v>965.13385299704942</v>
      </c>
      <c r="X591">
        <f t="shared" si="115"/>
        <v>680.9984466747195</v>
      </c>
    </row>
    <row r="592" spans="2:24" x14ac:dyDescent="0.25">
      <c r="B592" s="3" t="s">
        <v>37</v>
      </c>
      <c r="C592" s="3">
        <v>584</v>
      </c>
      <c r="D592" s="3">
        <v>584</v>
      </c>
      <c r="E592" s="10">
        <v>0</v>
      </c>
      <c r="F592" s="16">
        <f t="shared" si="116"/>
        <v>0</v>
      </c>
      <c r="G592" s="16">
        <v>0</v>
      </c>
      <c r="I592">
        <v>246.69403199999999</v>
      </c>
      <c r="J592">
        <v>0</v>
      </c>
      <c r="L592">
        <v>246.69403199999999</v>
      </c>
      <c r="M592">
        <f t="shared" si="113"/>
        <v>0</v>
      </c>
      <c r="O592">
        <f t="shared" ca="1" si="111"/>
        <v>1740581.9792210094</v>
      </c>
      <c r="P592">
        <f ca="1"/>
        <v>1740.5819792210093</v>
      </c>
      <c r="R592">
        <f t="shared" si="112"/>
        <v>-965133.85299704946</v>
      </c>
      <c r="S592">
        <v>-965.13385299704942</v>
      </c>
      <c r="T592">
        <v>965.13385299704942</v>
      </c>
      <c r="V592">
        <v>775.44799999999998</v>
      </c>
      <c r="W592">
        <f t="shared" si="114"/>
        <v>965.13385299704942</v>
      </c>
      <c r="X592">
        <f t="shared" si="115"/>
        <v>680.9984466747195</v>
      </c>
    </row>
    <row r="593" spans="2:24" x14ac:dyDescent="0.25">
      <c r="B593" s="3" t="s">
        <v>37</v>
      </c>
      <c r="C593" s="3">
        <v>585</v>
      </c>
      <c r="D593" s="3">
        <v>585</v>
      </c>
      <c r="E593" s="10">
        <v>0</v>
      </c>
      <c r="F593" s="16">
        <f t="shared" si="116"/>
        <v>0</v>
      </c>
      <c r="G593" s="16">
        <v>0</v>
      </c>
      <c r="I593">
        <v>246.69403199999999</v>
      </c>
      <c r="J593">
        <v>0</v>
      </c>
      <c r="L593">
        <v>246.69403199999999</v>
      </c>
      <c r="M593">
        <f t="shared" si="113"/>
        <v>0</v>
      </c>
      <c r="O593">
        <f t="shared" ca="1" si="111"/>
        <v>1740581.9792210094</v>
      </c>
      <c r="P593">
        <f ca="1"/>
        <v>1740.5819792210093</v>
      </c>
      <c r="R593">
        <f t="shared" si="112"/>
        <v>-965133.85299704946</v>
      </c>
      <c r="S593">
        <v>-965.13385299704942</v>
      </c>
      <c r="T593">
        <v>965.13385299704942</v>
      </c>
      <c r="V593">
        <v>775.44799999999998</v>
      </c>
      <c r="W593">
        <f t="shared" si="114"/>
        <v>965.13385299704942</v>
      </c>
      <c r="X593">
        <f t="shared" si="115"/>
        <v>680.9984466747195</v>
      </c>
    </row>
    <row r="594" spans="2:24" x14ac:dyDescent="0.25">
      <c r="B594" s="3" t="s">
        <v>37</v>
      </c>
      <c r="C594" s="3">
        <v>586</v>
      </c>
      <c r="D594" s="3">
        <v>586</v>
      </c>
      <c r="E594" s="10">
        <v>0</v>
      </c>
      <c r="F594" s="16">
        <f t="shared" si="116"/>
        <v>0</v>
      </c>
      <c r="G594" s="16">
        <v>0</v>
      </c>
      <c r="I594">
        <v>246.69403199999999</v>
      </c>
      <c r="J594">
        <v>0</v>
      </c>
      <c r="L594">
        <v>246.69403199999999</v>
      </c>
      <c r="M594">
        <f t="shared" si="113"/>
        <v>0</v>
      </c>
      <c r="O594">
        <f t="shared" ca="1" si="111"/>
        <v>1740581.9792210094</v>
      </c>
      <c r="P594">
        <f ca="1"/>
        <v>1740.5819792210093</v>
      </c>
      <c r="R594">
        <f t="shared" si="112"/>
        <v>-965133.85299704946</v>
      </c>
      <c r="S594">
        <v>-965.13385299704942</v>
      </c>
      <c r="T594">
        <v>965.13385299704942</v>
      </c>
      <c r="V594">
        <v>775.44799999999998</v>
      </c>
      <c r="W594">
        <f t="shared" si="114"/>
        <v>965.13385299704942</v>
      </c>
      <c r="X594">
        <f t="shared" si="115"/>
        <v>680.9984466747195</v>
      </c>
    </row>
    <row r="595" spans="2:24" x14ac:dyDescent="0.25">
      <c r="B595" s="3" t="s">
        <v>37</v>
      </c>
      <c r="C595" s="3">
        <v>587</v>
      </c>
      <c r="D595" s="3">
        <v>587</v>
      </c>
      <c r="E595" s="10">
        <v>0</v>
      </c>
      <c r="F595" s="16">
        <f t="shared" si="116"/>
        <v>0</v>
      </c>
      <c r="G595" s="16">
        <v>0</v>
      </c>
      <c r="I595">
        <v>246.69403199999999</v>
      </c>
      <c r="J595">
        <v>0</v>
      </c>
      <c r="L595">
        <v>246.69403199999999</v>
      </c>
      <c r="M595">
        <f t="shared" si="113"/>
        <v>0</v>
      </c>
      <c r="O595">
        <f t="shared" ca="1" si="111"/>
        <v>1740581.9792210094</v>
      </c>
      <c r="P595">
        <f ca="1"/>
        <v>1740.5819792210093</v>
      </c>
      <c r="R595">
        <f t="shared" si="112"/>
        <v>-965133.85299704946</v>
      </c>
      <c r="S595">
        <v>-965.13385299704942</v>
      </c>
      <c r="T595">
        <v>965.13385299704942</v>
      </c>
      <c r="V595">
        <v>775.44799999999998</v>
      </c>
      <c r="W595">
        <f t="shared" si="114"/>
        <v>965.13385299704942</v>
      </c>
      <c r="X595">
        <f t="shared" si="115"/>
        <v>680.9984466747195</v>
      </c>
    </row>
    <row r="596" spans="2:24" x14ac:dyDescent="0.25">
      <c r="B596" s="3" t="s">
        <v>37</v>
      </c>
      <c r="C596" s="3">
        <v>588</v>
      </c>
      <c r="D596" s="3">
        <v>588</v>
      </c>
      <c r="E596" s="10">
        <v>0</v>
      </c>
      <c r="F596" s="16">
        <f t="shared" si="116"/>
        <v>0</v>
      </c>
      <c r="G596" s="16">
        <v>0</v>
      </c>
      <c r="I596">
        <v>246.69403199999999</v>
      </c>
      <c r="J596">
        <v>0</v>
      </c>
      <c r="L596">
        <v>246.69403199999999</v>
      </c>
      <c r="M596">
        <f t="shared" si="113"/>
        <v>0</v>
      </c>
      <c r="O596">
        <f t="shared" ca="1" si="111"/>
        <v>1740581.9792210094</v>
      </c>
      <c r="P596">
        <f ca="1"/>
        <v>1740.5819792210093</v>
      </c>
      <c r="R596">
        <f t="shared" si="112"/>
        <v>-965133.85299704946</v>
      </c>
      <c r="S596">
        <v>-965.13385299704942</v>
      </c>
      <c r="T596">
        <v>965.13385299704942</v>
      </c>
      <c r="V596">
        <v>775.44799999999998</v>
      </c>
      <c r="W596">
        <f t="shared" si="114"/>
        <v>965.13385299704942</v>
      </c>
      <c r="X596">
        <f t="shared" si="115"/>
        <v>680.9984466747195</v>
      </c>
    </row>
    <row r="597" spans="2:24" x14ac:dyDescent="0.25">
      <c r="B597" s="3" t="s">
        <v>37</v>
      </c>
      <c r="C597" s="3">
        <v>589</v>
      </c>
      <c r="D597" s="3">
        <v>589</v>
      </c>
      <c r="E597" s="10">
        <v>0</v>
      </c>
      <c r="F597" s="16">
        <f t="shared" si="116"/>
        <v>0</v>
      </c>
      <c r="G597" s="16">
        <v>0</v>
      </c>
      <c r="I597">
        <v>246.69403199999999</v>
      </c>
      <c r="J597">
        <v>0</v>
      </c>
      <c r="L597">
        <v>246.69403199999999</v>
      </c>
      <c r="M597">
        <f t="shared" si="113"/>
        <v>0</v>
      </c>
      <c r="O597">
        <f t="shared" ca="1" si="111"/>
        <v>1740581.9792210094</v>
      </c>
      <c r="P597">
        <f ca="1"/>
        <v>1740.5819792210093</v>
      </c>
      <c r="R597">
        <f t="shared" si="112"/>
        <v>-965133.85299704946</v>
      </c>
      <c r="S597">
        <v>-965.13385299704942</v>
      </c>
      <c r="T597">
        <v>965.13385299704942</v>
      </c>
      <c r="V597">
        <v>775.44799999999998</v>
      </c>
      <c r="W597">
        <f t="shared" si="114"/>
        <v>965.13385299704942</v>
      </c>
      <c r="X597">
        <f t="shared" si="115"/>
        <v>680.9984466747195</v>
      </c>
    </row>
    <row r="598" spans="2:24" x14ac:dyDescent="0.25">
      <c r="B598" s="4" t="s">
        <v>38</v>
      </c>
      <c r="C598" s="4">
        <v>590</v>
      </c>
      <c r="D598" s="4">
        <v>1</v>
      </c>
      <c r="E598" s="11">
        <v>0</v>
      </c>
      <c r="F598" s="16">
        <f t="shared" si="116"/>
        <v>0</v>
      </c>
      <c r="G598" s="16">
        <v>0</v>
      </c>
      <c r="I598">
        <v>246.69403199999999</v>
      </c>
      <c r="J598">
        <v>0</v>
      </c>
      <c r="L598">
        <v>246.69403199999999</v>
      </c>
      <c r="M598">
        <f t="shared" si="113"/>
        <v>0</v>
      </c>
      <c r="O598">
        <f t="shared" ca="1" si="111"/>
        <v>1740581.9792210094</v>
      </c>
      <c r="P598">
        <f ca="1"/>
        <v>1740.5819792210093</v>
      </c>
      <c r="R598">
        <f t="shared" si="112"/>
        <v>-965133.85299704946</v>
      </c>
      <c r="S598">
        <v>-965.13385299704942</v>
      </c>
      <c r="T598">
        <v>965.13385299704942</v>
      </c>
      <c r="V598">
        <v>775.44799999999998</v>
      </c>
      <c r="W598">
        <f t="shared" si="114"/>
        <v>965.13385299704942</v>
      </c>
      <c r="X598">
        <f t="shared" si="115"/>
        <v>680.9984466747195</v>
      </c>
    </row>
    <row r="599" spans="2:24" x14ac:dyDescent="0.25">
      <c r="B599" s="4" t="s">
        <v>38</v>
      </c>
      <c r="C599" s="4">
        <v>591</v>
      </c>
      <c r="D599" s="4">
        <v>2</v>
      </c>
      <c r="E599" s="11">
        <v>0</v>
      </c>
      <c r="F599" s="16">
        <f t="shared" si="116"/>
        <v>0</v>
      </c>
      <c r="G599" s="16">
        <v>0</v>
      </c>
      <c r="I599">
        <v>246.69403199999999</v>
      </c>
      <c r="J599">
        <v>0</v>
      </c>
      <c r="L599">
        <v>246.69403199999999</v>
      </c>
      <c r="M599">
        <f t="shared" si="113"/>
        <v>0</v>
      </c>
      <c r="O599">
        <f t="shared" ca="1" si="111"/>
        <v>1740581.9792210094</v>
      </c>
      <c r="P599">
        <f ca="1"/>
        <v>1740.5819792210093</v>
      </c>
      <c r="R599">
        <f t="shared" si="112"/>
        <v>-965133.85299704946</v>
      </c>
      <c r="S599">
        <v>-965.13385299704942</v>
      </c>
      <c r="T599">
        <v>965.13385299704942</v>
      </c>
      <c r="V599">
        <v>775.44799999999998</v>
      </c>
      <c r="W599">
        <f t="shared" si="114"/>
        <v>965.13385299704942</v>
      </c>
      <c r="X599">
        <f t="shared" si="115"/>
        <v>680.9984466747195</v>
      </c>
    </row>
    <row r="600" spans="2:24" x14ac:dyDescent="0.25">
      <c r="B600" s="4" t="s">
        <v>38</v>
      </c>
      <c r="C600" s="4">
        <v>592</v>
      </c>
      <c r="D600" s="4">
        <v>3</v>
      </c>
      <c r="E600" s="11">
        <v>0</v>
      </c>
      <c r="F600" s="16">
        <f t="shared" si="116"/>
        <v>0</v>
      </c>
      <c r="G600" s="16">
        <v>0</v>
      </c>
      <c r="I600">
        <v>246.69403199999999</v>
      </c>
      <c r="J600">
        <v>0</v>
      </c>
      <c r="L600">
        <v>246.69403199999999</v>
      </c>
      <c r="M600">
        <f t="shared" si="113"/>
        <v>0</v>
      </c>
      <c r="O600">
        <f t="shared" ca="1" si="111"/>
        <v>1740581.9792210094</v>
      </c>
      <c r="P600">
        <f ca="1"/>
        <v>1740.5819792210093</v>
      </c>
      <c r="R600">
        <f t="shared" si="112"/>
        <v>-965133.85299704946</v>
      </c>
      <c r="S600">
        <v>-965.13385299704942</v>
      </c>
      <c r="T600">
        <v>965.13385299704942</v>
      </c>
      <c r="V600">
        <v>775.44799999999998</v>
      </c>
      <c r="W600">
        <f t="shared" si="114"/>
        <v>965.13385299704942</v>
      </c>
      <c r="X600">
        <f t="shared" si="115"/>
        <v>680.9984466747195</v>
      </c>
    </row>
    <row r="601" spans="2:24" x14ac:dyDescent="0.25">
      <c r="B601" s="4" t="s">
        <v>38</v>
      </c>
      <c r="C601" s="4">
        <v>593</v>
      </c>
      <c r="D601" s="4">
        <v>4</v>
      </c>
      <c r="E601" s="11">
        <v>0</v>
      </c>
      <c r="F601" s="16">
        <f t="shared" si="116"/>
        <v>0</v>
      </c>
      <c r="G601" s="16">
        <v>0</v>
      </c>
      <c r="I601">
        <v>246.69403199999999</v>
      </c>
      <c r="J601">
        <v>0</v>
      </c>
      <c r="L601">
        <v>246.69403199999999</v>
      </c>
      <c r="M601">
        <f t="shared" si="113"/>
        <v>0</v>
      </c>
      <c r="O601">
        <f t="shared" ca="1" si="111"/>
        <v>1740581.9792210094</v>
      </c>
      <c r="P601">
        <f ca="1"/>
        <v>1740.5819792210093</v>
      </c>
      <c r="R601">
        <f t="shared" si="112"/>
        <v>-965133.85299704946</v>
      </c>
      <c r="S601">
        <v>-965.13385299704942</v>
      </c>
      <c r="T601">
        <v>965.13385299704942</v>
      </c>
      <c r="V601">
        <v>775.44799999999998</v>
      </c>
      <c r="W601">
        <f t="shared" si="114"/>
        <v>965.13385299704942</v>
      </c>
      <c r="X601">
        <f t="shared" si="115"/>
        <v>680.9984466747195</v>
      </c>
    </row>
    <row r="602" spans="2:24" x14ac:dyDescent="0.25">
      <c r="B602" s="4" t="s">
        <v>38</v>
      </c>
      <c r="C602" s="4">
        <v>594</v>
      </c>
      <c r="D602" s="4">
        <v>5</v>
      </c>
      <c r="E602" s="11">
        <v>0</v>
      </c>
      <c r="F602" s="16">
        <f t="shared" si="116"/>
        <v>0</v>
      </c>
      <c r="G602" s="16">
        <v>0</v>
      </c>
      <c r="I602">
        <v>246.69403199999999</v>
      </c>
      <c r="J602">
        <v>0</v>
      </c>
      <c r="L602">
        <v>246.69403199999999</v>
      </c>
      <c r="M602">
        <f t="shared" si="113"/>
        <v>0</v>
      </c>
      <c r="O602">
        <f t="shared" ca="1" si="111"/>
        <v>1740581.9792210094</v>
      </c>
      <c r="P602">
        <f ca="1"/>
        <v>1740.5819792210093</v>
      </c>
      <c r="R602">
        <f t="shared" si="112"/>
        <v>-965133.85299704946</v>
      </c>
      <c r="S602">
        <v>-965.13385299704942</v>
      </c>
      <c r="T602">
        <v>965.13385299704942</v>
      </c>
      <c r="V602">
        <v>775.44799999999998</v>
      </c>
      <c r="W602">
        <f t="shared" si="114"/>
        <v>965.13385299704942</v>
      </c>
      <c r="X602">
        <f t="shared" si="115"/>
        <v>680.9984466747195</v>
      </c>
    </row>
    <row r="603" spans="2:24" x14ac:dyDescent="0.25">
      <c r="B603" s="4" t="s">
        <v>38</v>
      </c>
      <c r="C603" s="4">
        <v>595</v>
      </c>
      <c r="D603" s="4">
        <v>6</v>
      </c>
      <c r="E603" s="11">
        <v>0</v>
      </c>
      <c r="F603" s="16">
        <f t="shared" si="116"/>
        <v>0</v>
      </c>
      <c r="G603" s="16">
        <v>0</v>
      </c>
      <c r="I603">
        <v>246.69403199999999</v>
      </c>
      <c r="J603">
        <v>0</v>
      </c>
      <c r="L603">
        <v>246.69403199999999</v>
      </c>
      <c r="M603">
        <f t="shared" si="113"/>
        <v>0</v>
      </c>
      <c r="O603">
        <f t="shared" ca="1" si="111"/>
        <v>1740581.9792210094</v>
      </c>
      <c r="P603">
        <f ca="1"/>
        <v>1740.5819792210093</v>
      </c>
      <c r="R603">
        <f t="shared" si="112"/>
        <v>-965133.85299704946</v>
      </c>
      <c r="S603">
        <v>-965.13385299704942</v>
      </c>
      <c r="T603">
        <v>965.13385299704942</v>
      </c>
      <c r="V603">
        <v>775.44799999999998</v>
      </c>
      <c r="W603">
        <f t="shared" si="114"/>
        <v>965.13385299704942</v>
      </c>
      <c r="X603">
        <f t="shared" si="115"/>
        <v>680.9984466747195</v>
      </c>
    </row>
    <row r="604" spans="2:24" x14ac:dyDescent="0.25">
      <c r="B604" s="4" t="s">
        <v>38</v>
      </c>
      <c r="C604" s="4">
        <v>596</v>
      </c>
      <c r="D604" s="4">
        <v>7</v>
      </c>
      <c r="E604" s="11">
        <v>0</v>
      </c>
      <c r="F604" s="16">
        <f t="shared" si="116"/>
        <v>0</v>
      </c>
      <c r="G604" s="16">
        <v>0</v>
      </c>
      <c r="I604">
        <v>246.69403199999999</v>
      </c>
      <c r="J604">
        <v>0</v>
      </c>
      <c r="L604">
        <v>246.69403199999999</v>
      </c>
      <c r="M604">
        <f t="shared" si="113"/>
        <v>0</v>
      </c>
      <c r="O604">
        <f t="shared" ca="1" si="111"/>
        <v>1740581.9792210094</v>
      </c>
      <c r="P604">
        <f ca="1"/>
        <v>1740.5819792210093</v>
      </c>
      <c r="R604">
        <f t="shared" si="112"/>
        <v>-965133.85299704946</v>
      </c>
      <c r="S604">
        <v>-965.13385299704942</v>
      </c>
      <c r="T604">
        <v>965.13385299704942</v>
      </c>
      <c r="V604">
        <v>775.44799999999998</v>
      </c>
      <c r="W604">
        <f t="shared" si="114"/>
        <v>965.13385299704942</v>
      </c>
      <c r="X604">
        <f t="shared" si="115"/>
        <v>680.9984466747195</v>
      </c>
    </row>
    <row r="605" spans="2:24" x14ac:dyDescent="0.25">
      <c r="B605" s="4" t="s">
        <v>38</v>
      </c>
      <c r="C605" s="4">
        <v>597</v>
      </c>
      <c r="D605" s="4">
        <v>8</v>
      </c>
      <c r="E605" s="11">
        <v>0</v>
      </c>
      <c r="F605" s="16">
        <f t="shared" si="116"/>
        <v>0</v>
      </c>
      <c r="G605" s="16">
        <v>0</v>
      </c>
      <c r="I605">
        <v>246.69403199999999</v>
      </c>
      <c r="J605">
        <v>0</v>
      </c>
      <c r="L605">
        <v>246.69403199999999</v>
      </c>
      <c r="M605">
        <f t="shared" si="113"/>
        <v>0</v>
      </c>
      <c r="O605">
        <f t="shared" ca="1" si="111"/>
        <v>1740581.9792210094</v>
      </c>
      <c r="P605">
        <f ca="1"/>
        <v>1740.5819792210093</v>
      </c>
      <c r="R605">
        <f t="shared" si="112"/>
        <v>-965133.85299704946</v>
      </c>
      <c r="S605">
        <v>-965.13385299704942</v>
      </c>
      <c r="T605">
        <v>965.13385299704942</v>
      </c>
      <c r="V605">
        <v>775.44799999999998</v>
      </c>
      <c r="W605">
        <f t="shared" si="114"/>
        <v>965.13385299704942</v>
      </c>
      <c r="X605">
        <f t="shared" si="115"/>
        <v>680.9984466747195</v>
      </c>
    </row>
    <row r="606" spans="2:24" x14ac:dyDescent="0.25">
      <c r="B606" s="4" t="s">
        <v>38</v>
      </c>
      <c r="C606" s="4">
        <v>598</v>
      </c>
      <c r="D606" s="4">
        <v>9</v>
      </c>
      <c r="E606" s="11">
        <v>0</v>
      </c>
      <c r="F606" s="16">
        <f t="shared" si="116"/>
        <v>0</v>
      </c>
      <c r="G606" s="16">
        <v>0</v>
      </c>
      <c r="I606">
        <v>246.69403199999999</v>
      </c>
      <c r="J606">
        <v>0</v>
      </c>
      <c r="L606">
        <v>246.69403199999999</v>
      </c>
      <c r="M606">
        <f t="shared" si="113"/>
        <v>0</v>
      </c>
      <c r="O606">
        <f t="shared" ca="1" si="111"/>
        <v>1740581.9792210094</v>
      </c>
      <c r="P606">
        <f ca="1"/>
        <v>1740.5819792210093</v>
      </c>
      <c r="R606">
        <f t="shared" si="112"/>
        <v>-965133.85299704946</v>
      </c>
      <c r="S606">
        <v>-965.13385299704942</v>
      </c>
      <c r="T606">
        <v>965.13385299704942</v>
      </c>
      <c r="V606">
        <v>775.44799999999998</v>
      </c>
      <c r="W606">
        <f t="shared" si="114"/>
        <v>965.13385299704942</v>
      </c>
      <c r="X606">
        <f t="shared" si="115"/>
        <v>680.9984466747195</v>
      </c>
    </row>
    <row r="607" spans="2:24" x14ac:dyDescent="0.25">
      <c r="B607" s="4" t="s">
        <v>38</v>
      </c>
      <c r="C607" s="4">
        <v>599</v>
      </c>
      <c r="D607" s="4">
        <v>10</v>
      </c>
      <c r="E607" s="11">
        <v>0</v>
      </c>
      <c r="F607" s="16">
        <f t="shared" si="116"/>
        <v>0</v>
      </c>
      <c r="G607" s="16">
        <v>0</v>
      </c>
      <c r="I607">
        <v>246.69403199999999</v>
      </c>
      <c r="J607">
        <v>0</v>
      </c>
      <c r="L607">
        <v>246.69403199999999</v>
      </c>
      <c r="M607">
        <f t="shared" si="113"/>
        <v>0</v>
      </c>
      <c r="O607">
        <f t="shared" ca="1" si="111"/>
        <v>1740581.9792210094</v>
      </c>
      <c r="P607">
        <f ca="1"/>
        <v>1740.5819792210093</v>
      </c>
      <c r="R607">
        <f t="shared" si="112"/>
        <v>-965133.85299704946</v>
      </c>
      <c r="S607">
        <v>-965.13385299704942</v>
      </c>
      <c r="T607">
        <v>965.13385299704942</v>
      </c>
      <c r="V607">
        <v>775.44799999999998</v>
      </c>
      <c r="W607">
        <f t="shared" si="114"/>
        <v>965.13385299704942</v>
      </c>
      <c r="X607">
        <f t="shared" si="115"/>
        <v>680.9984466747195</v>
      </c>
    </row>
    <row r="608" spans="2:24" x14ac:dyDescent="0.25">
      <c r="B608" s="4" t="s">
        <v>38</v>
      </c>
      <c r="C608" s="4">
        <v>600</v>
      </c>
      <c r="D608" s="4">
        <v>11</v>
      </c>
      <c r="E608" s="11">
        <v>0</v>
      </c>
      <c r="F608" s="16">
        <f t="shared" si="116"/>
        <v>0.1388888888888889</v>
      </c>
      <c r="G608" s="16">
        <v>0</v>
      </c>
      <c r="I608">
        <v>537.74958755555554</v>
      </c>
      <c r="J608">
        <v>0</v>
      </c>
      <c r="L608">
        <v>246.69403199999999</v>
      </c>
      <c r="M608">
        <f t="shared" si="113"/>
        <v>0</v>
      </c>
      <c r="O608">
        <f t="shared" ca="1" si="111"/>
        <v>1740581.9792210094</v>
      </c>
      <c r="P608">
        <f ca="1"/>
        <v>1740.5819792210093</v>
      </c>
      <c r="R608">
        <f t="shared" si="112"/>
        <v>-965133.85299704946</v>
      </c>
      <c r="S608">
        <v>-965.13385299704942</v>
      </c>
      <c r="T608">
        <v>965.13385299704942</v>
      </c>
      <c r="V608">
        <v>775.44799999999998</v>
      </c>
      <c r="W608">
        <f t="shared" si="114"/>
        <v>965.13385299704942</v>
      </c>
      <c r="X608">
        <f t="shared" si="115"/>
        <v>680.9984466747195</v>
      </c>
    </row>
    <row r="609" spans="2:24" x14ac:dyDescent="0.25">
      <c r="B609" s="4" t="s">
        <v>38</v>
      </c>
      <c r="C609" s="4">
        <v>601</v>
      </c>
      <c r="D609" s="4">
        <v>12</v>
      </c>
      <c r="E609" s="11">
        <v>1</v>
      </c>
      <c r="F609" s="16">
        <f t="shared" si="116"/>
        <v>0.29166666666666669</v>
      </c>
      <c r="G609" s="16">
        <v>0.27777777777777779</v>
      </c>
      <c r="I609">
        <v>858.01848200000006</v>
      </c>
      <c r="J609">
        <v>238.33846722222225</v>
      </c>
      <c r="L609">
        <v>246.80181533333334</v>
      </c>
      <c r="M609">
        <f t="shared" si="113"/>
        <v>238.33846722222225</v>
      </c>
      <c r="O609">
        <f ca="1">O570+M609</f>
        <v>1740820.3176882316</v>
      </c>
      <c r="P609">
        <f ca="1"/>
        <v>1740.8203176882316</v>
      </c>
      <c r="R609">
        <f>R608</f>
        <v>-965133.85299704946</v>
      </c>
      <c r="S609">
        <v>-965.13385299704942</v>
      </c>
      <c r="T609">
        <v>965.13385299704942</v>
      </c>
      <c r="V609">
        <v>775.44799999999998</v>
      </c>
      <c r="W609">
        <f t="shared" si="114"/>
        <v>965.13385299704942</v>
      </c>
      <c r="X609">
        <f t="shared" si="115"/>
        <v>680.9984466747195</v>
      </c>
    </row>
    <row r="610" spans="2:24" x14ac:dyDescent="0.25">
      <c r="B610" s="4" t="s">
        <v>38</v>
      </c>
      <c r="C610" s="4">
        <v>602</v>
      </c>
      <c r="D610" s="4">
        <v>13</v>
      </c>
      <c r="E610" s="11">
        <v>2.1</v>
      </c>
      <c r="F610" s="16">
        <f t="shared" si="116"/>
        <v>0.52777777777777779</v>
      </c>
      <c r="G610" s="16">
        <v>0.58333333333333337</v>
      </c>
      <c r="I610">
        <v>1352.9314881111111</v>
      </c>
      <c r="J610">
        <v>789.21003473148153</v>
      </c>
      <c r="L610">
        <v>246.920377</v>
      </c>
      <c r="M610">
        <f t="shared" si="113"/>
        <v>789.21003473148153</v>
      </c>
      <c r="O610">
        <f ca="1">O609+M610</f>
        <v>1741609.5277229631</v>
      </c>
      <c r="P610">
        <f ca="1"/>
        <v>1741.6095277229631</v>
      </c>
      <c r="R610">
        <f t="shared" ref="R610:R625" si="117">R609</f>
        <v>-965133.85299704946</v>
      </c>
      <c r="S610">
        <v>-965.13385299704942</v>
      </c>
      <c r="T610">
        <v>965.13385299704942</v>
      </c>
      <c r="V610">
        <v>775.44799999999998</v>
      </c>
      <c r="W610">
        <f t="shared" si="114"/>
        <v>965.13385299704942</v>
      </c>
      <c r="X610">
        <f t="shared" si="115"/>
        <v>680.9984466747195</v>
      </c>
    </row>
    <row r="611" spans="2:24" x14ac:dyDescent="0.25">
      <c r="B611" s="4" t="s">
        <v>38</v>
      </c>
      <c r="C611" s="4">
        <v>603</v>
      </c>
      <c r="D611" s="4">
        <v>14</v>
      </c>
      <c r="E611" s="11">
        <v>4.8</v>
      </c>
      <c r="F611" s="16">
        <f t="shared" si="116"/>
        <v>0.97222222222222221</v>
      </c>
      <c r="G611" s="16">
        <v>1.3333333333333333</v>
      </c>
      <c r="I611">
        <v>2284.6002808888888</v>
      </c>
      <c r="J611">
        <v>3046.1337078518518</v>
      </c>
      <c r="L611">
        <v>247.21139199999999</v>
      </c>
      <c r="M611">
        <f t="shared" si="113"/>
        <v>3046.1337078518518</v>
      </c>
      <c r="O611">
        <f t="shared" ref="O611:O625" ca="1" si="118">O610+M611</f>
        <v>1744655.661430815</v>
      </c>
      <c r="P611">
        <f ca="1"/>
        <v>1744.6556614308149</v>
      </c>
      <c r="R611">
        <f t="shared" si="117"/>
        <v>-965133.85299704946</v>
      </c>
      <c r="S611">
        <v>-965.13385299704942</v>
      </c>
      <c r="T611">
        <v>965.13385299704942</v>
      </c>
      <c r="V611">
        <v>775.44799999999998</v>
      </c>
      <c r="W611">
        <f t="shared" si="114"/>
        <v>965.13385299704942</v>
      </c>
      <c r="X611">
        <f t="shared" si="115"/>
        <v>680.9984466747195</v>
      </c>
    </row>
    <row r="612" spans="2:24" x14ac:dyDescent="0.25">
      <c r="B612" s="4" t="s">
        <v>38</v>
      </c>
      <c r="C612" s="4">
        <v>604</v>
      </c>
      <c r="D612" s="4">
        <v>15</v>
      </c>
      <c r="E612" s="11">
        <v>9.1</v>
      </c>
      <c r="F612" s="16">
        <f t="shared" si="116"/>
        <v>1.3055555555555554</v>
      </c>
      <c r="G612" s="16">
        <v>2.5277777777777777</v>
      </c>
      <c r="I612">
        <v>2983.5970825555551</v>
      </c>
      <c r="J612">
        <v>7541.8704031265415</v>
      </c>
      <c r="L612">
        <v>247.67486033333333</v>
      </c>
      <c r="M612">
        <f t="shared" si="113"/>
        <v>7541.8704031265415</v>
      </c>
      <c r="O612">
        <f t="shared" ca="1" si="118"/>
        <v>1752197.5318339416</v>
      </c>
      <c r="P612">
        <f ca="1"/>
        <v>1752.1975318339416</v>
      </c>
      <c r="R612">
        <f t="shared" si="117"/>
        <v>-965133.85299704946</v>
      </c>
      <c r="S612">
        <v>-965.13385299704942</v>
      </c>
      <c r="T612">
        <v>965.13385299704942</v>
      </c>
      <c r="V612">
        <v>775.44799999999998</v>
      </c>
      <c r="W612">
        <f t="shared" si="114"/>
        <v>965.13385299704942</v>
      </c>
      <c r="X612">
        <f t="shared" si="115"/>
        <v>680.9984466747195</v>
      </c>
    </row>
    <row r="613" spans="2:24" x14ac:dyDescent="0.25">
      <c r="B613" s="4" t="s">
        <v>38</v>
      </c>
      <c r="C613" s="4">
        <v>605</v>
      </c>
      <c r="D613" s="4">
        <v>16</v>
      </c>
      <c r="E613" s="11">
        <v>14.2</v>
      </c>
      <c r="F613" s="16">
        <f t="shared" si="116"/>
        <v>1.4861111111111112</v>
      </c>
      <c r="G613" s="16">
        <v>3.9444444444444446</v>
      </c>
      <c r="I613">
        <v>3362.5189997777775</v>
      </c>
      <c r="J613">
        <v>13263.269388012344</v>
      </c>
      <c r="L613">
        <v>248.22455533333331</v>
      </c>
      <c r="M613">
        <f t="shared" si="113"/>
        <v>13263.269388012344</v>
      </c>
      <c r="O613">
        <f t="shared" ca="1" si="118"/>
        <v>1765460.8012219539</v>
      </c>
      <c r="P613">
        <f ca="1"/>
        <v>1765.4608012219539</v>
      </c>
      <c r="R613">
        <f t="shared" si="117"/>
        <v>-965133.85299704946</v>
      </c>
      <c r="S613">
        <v>-965.13385299704942</v>
      </c>
      <c r="T613">
        <v>965.13385299704942</v>
      </c>
      <c r="V613">
        <v>775.44799999999998</v>
      </c>
      <c r="W613">
        <f t="shared" si="114"/>
        <v>965.13385299704942</v>
      </c>
      <c r="X613">
        <f t="shared" si="115"/>
        <v>680.9984466747195</v>
      </c>
    </row>
    <row r="614" spans="2:24" x14ac:dyDescent="0.25">
      <c r="B614" s="4" t="s">
        <v>38</v>
      </c>
      <c r="C614" s="4">
        <v>606</v>
      </c>
      <c r="D614" s="4">
        <v>17</v>
      </c>
      <c r="E614" s="11">
        <v>19.8</v>
      </c>
      <c r="F614" s="16">
        <f t="shared" si="116"/>
        <v>1.5694444444444444</v>
      </c>
      <c r="G614" s="16">
        <v>5.5</v>
      </c>
      <c r="I614">
        <v>3537.7559197777773</v>
      </c>
      <c r="J614">
        <v>19457.657558777777</v>
      </c>
      <c r="L614">
        <v>248.82814199999999</v>
      </c>
      <c r="M614">
        <f t="shared" si="113"/>
        <v>19457.657558777777</v>
      </c>
      <c r="O614">
        <f t="shared" ca="1" si="118"/>
        <v>1784918.4587807318</v>
      </c>
      <c r="P614">
        <f ca="1"/>
        <v>1784.9184587807317</v>
      </c>
      <c r="R614">
        <f t="shared" si="117"/>
        <v>-965133.85299704946</v>
      </c>
      <c r="S614">
        <v>-965.13385299704942</v>
      </c>
      <c r="T614">
        <v>965.13385299704942</v>
      </c>
      <c r="V614">
        <v>775.44799999999998</v>
      </c>
      <c r="W614">
        <f t="shared" si="114"/>
        <v>965.13385299704942</v>
      </c>
      <c r="X614">
        <f t="shared" si="115"/>
        <v>680.9984466747195</v>
      </c>
    </row>
    <row r="615" spans="2:24" x14ac:dyDescent="0.25">
      <c r="B615" s="4" t="s">
        <v>38</v>
      </c>
      <c r="C615" s="4">
        <v>607</v>
      </c>
      <c r="D615" s="4">
        <v>18</v>
      </c>
      <c r="E615" s="11">
        <v>25.5</v>
      </c>
      <c r="F615" s="16">
        <f t="shared" si="116"/>
        <v>1.4861111111111109</v>
      </c>
      <c r="G615" s="16">
        <v>7.0833333333333339</v>
      </c>
      <c r="I615">
        <v>3363.736951444444</v>
      </c>
      <c r="J615">
        <v>23826.470072731481</v>
      </c>
      <c r="L615">
        <v>249.44250700000001</v>
      </c>
      <c r="M615">
        <f t="shared" si="113"/>
        <v>23826.470072731481</v>
      </c>
      <c r="O615">
        <f t="shared" ca="1" si="118"/>
        <v>1808744.9288534631</v>
      </c>
      <c r="P615">
        <f ca="1"/>
        <v>1808.7449288534631</v>
      </c>
      <c r="R615">
        <f t="shared" si="117"/>
        <v>-965133.85299704946</v>
      </c>
      <c r="S615">
        <v>-965.13385299704942</v>
      </c>
      <c r="T615">
        <v>965.13385299704942</v>
      </c>
      <c r="V615">
        <v>775.44799999999998</v>
      </c>
      <c r="W615">
        <f t="shared" si="114"/>
        <v>965.13385299704942</v>
      </c>
      <c r="X615">
        <f t="shared" si="115"/>
        <v>680.9984466747195</v>
      </c>
    </row>
    <row r="616" spans="2:24" x14ac:dyDescent="0.25">
      <c r="B616" s="4" t="s">
        <v>38</v>
      </c>
      <c r="C616" s="4">
        <v>608</v>
      </c>
      <c r="D616" s="4">
        <v>19</v>
      </c>
      <c r="E616" s="11">
        <v>30.5</v>
      </c>
      <c r="F616" s="16">
        <f t="shared" si="116"/>
        <v>1.2916666666666663</v>
      </c>
      <c r="G616" s="16">
        <v>8.4722222222222232</v>
      </c>
      <c r="I616">
        <v>2956.7980903333323</v>
      </c>
      <c r="J616">
        <v>25050.650487546289</v>
      </c>
      <c r="L616">
        <v>249.98142366666667</v>
      </c>
      <c r="M616">
        <f t="shared" si="113"/>
        <v>25050.650487546289</v>
      </c>
      <c r="O616">
        <f t="shared" ca="1" si="118"/>
        <v>1833795.5793410095</v>
      </c>
      <c r="P616">
        <f ca="1"/>
        <v>1833.7955793410094</v>
      </c>
      <c r="R616">
        <f t="shared" si="117"/>
        <v>-965133.85299704946</v>
      </c>
      <c r="S616">
        <v>-965.13385299704942</v>
      </c>
      <c r="T616">
        <v>965.13385299704942</v>
      </c>
      <c r="V616">
        <v>775.44799999999998</v>
      </c>
      <c r="W616">
        <f t="shared" si="114"/>
        <v>965.13385299704942</v>
      </c>
      <c r="X616">
        <f t="shared" si="115"/>
        <v>680.9984466747195</v>
      </c>
    </row>
    <row r="617" spans="2:24" x14ac:dyDescent="0.25">
      <c r="B617" s="4" t="s">
        <v>38</v>
      </c>
      <c r="C617" s="4">
        <v>609</v>
      </c>
      <c r="D617" s="4">
        <v>20</v>
      </c>
      <c r="E617" s="11">
        <v>34.799999999999997</v>
      </c>
      <c r="F617" s="16">
        <f t="shared" si="116"/>
        <v>1.1527777777777775</v>
      </c>
      <c r="G617" s="16">
        <v>9.6666666666666661</v>
      </c>
      <c r="I617">
        <v>2666.2060031111105</v>
      </c>
      <c r="J617">
        <v>25773.324696740732</v>
      </c>
      <c r="L617">
        <v>250.44489199999998</v>
      </c>
      <c r="M617">
        <f t="shared" si="113"/>
        <v>25773.324696740732</v>
      </c>
      <c r="O617">
        <f t="shared" ca="1" si="118"/>
        <v>1859568.9040377503</v>
      </c>
      <c r="P617">
        <f ca="1"/>
        <v>1859.5689040377504</v>
      </c>
      <c r="R617">
        <f t="shared" si="117"/>
        <v>-965133.85299704946</v>
      </c>
      <c r="S617">
        <v>-965.13385299704942</v>
      </c>
      <c r="T617">
        <v>965.13385299704942</v>
      </c>
      <c r="V617">
        <v>775.44799999999998</v>
      </c>
      <c r="W617">
        <f t="shared" si="114"/>
        <v>965.13385299704942</v>
      </c>
      <c r="X617">
        <f t="shared" si="115"/>
        <v>680.9984466747195</v>
      </c>
    </row>
    <row r="618" spans="2:24" x14ac:dyDescent="0.25">
      <c r="B618" s="4" t="s">
        <v>38</v>
      </c>
      <c r="C618" s="4">
        <v>610</v>
      </c>
      <c r="D618" s="4">
        <v>21</v>
      </c>
      <c r="E618" s="11">
        <v>38.799999999999997</v>
      </c>
      <c r="F618" s="16">
        <f t="shared" si="116"/>
        <v>1.1250000000000002</v>
      </c>
      <c r="G618" s="16">
        <v>10.777777777777777</v>
      </c>
      <c r="I618">
        <v>2608.4260253333337</v>
      </c>
      <c r="J618">
        <v>28113.036050814815</v>
      </c>
      <c r="L618">
        <v>250.87602533333333</v>
      </c>
      <c r="M618">
        <f t="shared" si="113"/>
        <v>28113.036050814815</v>
      </c>
      <c r="O618">
        <f t="shared" ca="1" si="118"/>
        <v>1887681.9400885652</v>
      </c>
      <c r="P618">
        <f ca="1"/>
        <v>1887.6819400885652</v>
      </c>
      <c r="R618">
        <f t="shared" si="117"/>
        <v>-965133.85299704946</v>
      </c>
      <c r="S618">
        <v>-965.13385299704942</v>
      </c>
      <c r="T618">
        <v>965.13385299704942</v>
      </c>
      <c r="V618">
        <v>775.44799999999998</v>
      </c>
      <c r="W618">
        <f t="shared" si="114"/>
        <v>965.13385299704942</v>
      </c>
      <c r="X618">
        <f t="shared" si="115"/>
        <v>680.9984466747195</v>
      </c>
    </row>
    <row r="619" spans="2:24" x14ac:dyDescent="0.25">
      <c r="B619" s="4" t="s">
        <v>38</v>
      </c>
      <c r="C619" s="4">
        <v>611</v>
      </c>
      <c r="D619" s="4">
        <v>22</v>
      </c>
      <c r="E619" s="11">
        <v>42.9</v>
      </c>
      <c r="F619" s="16">
        <f t="shared" si="116"/>
        <v>1.0555555555555558</v>
      </c>
      <c r="G619" s="16">
        <v>11.916666666666666</v>
      </c>
      <c r="I619">
        <v>2463.3401592222226</v>
      </c>
      <c r="J619">
        <v>29354.80356406482</v>
      </c>
      <c r="L619">
        <v>251.317937</v>
      </c>
      <c r="M619">
        <f t="shared" si="113"/>
        <v>29354.80356406482</v>
      </c>
      <c r="O619">
        <f t="shared" ca="1" si="118"/>
        <v>1917036.7436526301</v>
      </c>
      <c r="P619">
        <f ca="1"/>
        <v>1917.0367436526301</v>
      </c>
      <c r="R619">
        <f t="shared" si="117"/>
        <v>-965133.85299704946</v>
      </c>
      <c r="S619">
        <v>-965.13385299704942</v>
      </c>
      <c r="T619">
        <v>965.13385299704942</v>
      </c>
      <c r="V619">
        <v>775.44799999999998</v>
      </c>
      <c r="W619">
        <f t="shared" si="114"/>
        <v>965.13385299704942</v>
      </c>
      <c r="X619">
        <f t="shared" si="115"/>
        <v>680.9984466747195</v>
      </c>
    </row>
    <row r="620" spans="2:24" x14ac:dyDescent="0.25">
      <c r="B620" s="4" t="s">
        <v>38</v>
      </c>
      <c r="C620" s="4">
        <v>612</v>
      </c>
      <c r="D620" s="4">
        <v>23</v>
      </c>
      <c r="E620" s="11">
        <v>46.4</v>
      </c>
      <c r="F620" s="16">
        <f t="shared" si="116"/>
        <v>0.74999999999999978</v>
      </c>
      <c r="G620" s="16">
        <v>12.888888888888889</v>
      </c>
      <c r="I620">
        <v>1823.395178666666</v>
      </c>
      <c r="J620">
        <v>23501.53785837036</v>
      </c>
      <c r="L620">
        <v>251.69517866666666</v>
      </c>
      <c r="M620">
        <f t="shared" si="113"/>
        <v>23501.53785837036</v>
      </c>
      <c r="O620">
        <f t="shared" ca="1" si="118"/>
        <v>1940538.2815110006</v>
      </c>
      <c r="P620">
        <f ca="1"/>
        <v>1940.5382815110006</v>
      </c>
      <c r="R620">
        <f t="shared" si="117"/>
        <v>-965133.85299704946</v>
      </c>
      <c r="S620">
        <v>-965.13385299704942</v>
      </c>
      <c r="T620">
        <v>965.13385299704942</v>
      </c>
      <c r="V620">
        <v>775.44799999999998</v>
      </c>
      <c r="W620">
        <f t="shared" si="114"/>
        <v>965.13385299704942</v>
      </c>
      <c r="X620">
        <f t="shared" si="115"/>
        <v>680.9984466747195</v>
      </c>
    </row>
    <row r="621" spans="2:24" x14ac:dyDescent="0.25">
      <c r="B621" s="4" t="s">
        <v>38</v>
      </c>
      <c r="C621" s="4">
        <v>613</v>
      </c>
      <c r="D621" s="4">
        <v>24</v>
      </c>
      <c r="E621" s="11">
        <v>48.3</v>
      </c>
      <c r="F621" s="16">
        <f t="shared" si="116"/>
        <v>0.31944444444444503</v>
      </c>
      <c r="G621" s="16">
        <v>13.416666666666666</v>
      </c>
      <c r="I621">
        <v>921.32774477777889</v>
      </c>
      <c r="J621">
        <v>12361.1472424352</v>
      </c>
      <c r="L621">
        <v>251.899967</v>
      </c>
      <c r="M621">
        <f t="shared" si="113"/>
        <v>12361.1472424352</v>
      </c>
      <c r="O621">
        <f t="shared" ca="1" si="118"/>
        <v>1952899.4287534358</v>
      </c>
      <c r="P621">
        <f ca="1"/>
        <v>1952.8994287534358</v>
      </c>
      <c r="R621">
        <f t="shared" si="117"/>
        <v>-965133.85299704946</v>
      </c>
      <c r="S621">
        <v>-965.13385299704942</v>
      </c>
      <c r="T621">
        <v>965.13385299704942</v>
      </c>
      <c r="V621">
        <v>775.44799999999998</v>
      </c>
      <c r="W621">
        <f t="shared" si="114"/>
        <v>965.13385299704942</v>
      </c>
      <c r="X621">
        <f t="shared" si="115"/>
        <v>680.9984466747195</v>
      </c>
    </row>
    <row r="622" spans="2:24" x14ac:dyDescent="0.25">
      <c r="B622" s="4" t="s">
        <v>38</v>
      </c>
      <c r="C622" s="4">
        <v>614</v>
      </c>
      <c r="D622" s="4">
        <v>25</v>
      </c>
      <c r="E622" s="11">
        <v>48.7</v>
      </c>
      <c r="F622" s="16">
        <f t="shared" si="116"/>
        <v>2.7777777777778172E-2</v>
      </c>
      <c r="G622" s="16">
        <v>13.527777777777779</v>
      </c>
      <c r="I622">
        <v>310.15419144444525</v>
      </c>
      <c r="J622">
        <v>4195.696978706801</v>
      </c>
      <c r="L622">
        <v>251.94308033333331</v>
      </c>
      <c r="M622">
        <f t="shared" si="113"/>
        <v>4195.696978706801</v>
      </c>
      <c r="O622">
        <f t="shared" ca="1" si="118"/>
        <v>1957095.1257321427</v>
      </c>
      <c r="P622">
        <f ca="1"/>
        <v>1957.0951257321426</v>
      </c>
      <c r="R622">
        <f t="shared" si="117"/>
        <v>-965133.85299704946</v>
      </c>
      <c r="S622">
        <v>-965.13385299704942</v>
      </c>
      <c r="T622">
        <v>965.13385299704942</v>
      </c>
      <c r="V622">
        <v>775.44799999999998</v>
      </c>
      <c r="W622">
        <f t="shared" si="114"/>
        <v>965.13385299704942</v>
      </c>
      <c r="X622">
        <f t="shared" si="115"/>
        <v>680.9984466747195</v>
      </c>
    </row>
    <row r="623" spans="2:24" x14ac:dyDescent="0.25">
      <c r="B623" s="4" t="s">
        <v>38</v>
      </c>
      <c r="C623" s="4">
        <v>615</v>
      </c>
      <c r="D623" s="4">
        <v>26</v>
      </c>
      <c r="E623" s="11">
        <v>48.5</v>
      </c>
      <c r="F623" s="16">
        <f t="shared" si="116"/>
        <v>-4.1666666666667261E-2</v>
      </c>
      <c r="G623" s="16">
        <v>13.472222222222223</v>
      </c>
      <c r="I623">
        <v>164.60485699999876</v>
      </c>
      <c r="J623">
        <v>2217.5932123610946</v>
      </c>
      <c r="L623">
        <v>251.92152366666667</v>
      </c>
      <c r="M623">
        <f t="shared" si="113"/>
        <v>2217.5932123610946</v>
      </c>
      <c r="O623">
        <f t="shared" ca="1" si="118"/>
        <v>1959312.7189445037</v>
      </c>
      <c r="P623">
        <f ca="1"/>
        <v>1959.3127189445038</v>
      </c>
      <c r="R623">
        <f t="shared" si="117"/>
        <v>-965133.85299704946</v>
      </c>
      <c r="S623">
        <v>-965.13385299704942</v>
      </c>
      <c r="T623">
        <v>965.13385299704942</v>
      </c>
      <c r="V623">
        <v>775.44799999999998</v>
      </c>
      <c r="W623">
        <f t="shared" si="114"/>
        <v>965.13385299704942</v>
      </c>
      <c r="X623">
        <f t="shared" si="115"/>
        <v>680.9984466747195</v>
      </c>
    </row>
    <row r="624" spans="2:24" x14ac:dyDescent="0.25">
      <c r="B624" s="4" t="s">
        <v>38</v>
      </c>
      <c r="C624" s="4">
        <v>616</v>
      </c>
      <c r="D624" s="4">
        <v>27</v>
      </c>
      <c r="E624" s="11">
        <v>48.4</v>
      </c>
      <c r="F624" s="16">
        <f t="shared" si="116"/>
        <v>-4.1666666666666269E-2</v>
      </c>
      <c r="G624" s="16">
        <v>13.444444444444445</v>
      </c>
      <c r="I624">
        <v>164.59407866666749</v>
      </c>
      <c r="J624">
        <v>2212.8759465185294</v>
      </c>
      <c r="L624">
        <v>251.91074533333332</v>
      </c>
      <c r="M624">
        <f t="shared" si="113"/>
        <v>2212.8759465185294</v>
      </c>
      <c r="O624">
        <f t="shared" ca="1" si="118"/>
        <v>1961525.5948910222</v>
      </c>
      <c r="P624">
        <f ca="1"/>
        <v>1961.5255948910221</v>
      </c>
      <c r="R624">
        <f t="shared" si="117"/>
        <v>-965133.85299704946</v>
      </c>
      <c r="S624">
        <v>-965.13385299704942</v>
      </c>
      <c r="T624">
        <v>965.13385299704942</v>
      </c>
      <c r="V624">
        <v>775.44799999999998</v>
      </c>
      <c r="W624">
        <f t="shared" si="114"/>
        <v>965.13385299704942</v>
      </c>
      <c r="X624">
        <f t="shared" si="115"/>
        <v>680.9984466747195</v>
      </c>
    </row>
    <row r="625" spans="2:24" x14ac:dyDescent="0.25">
      <c r="B625" s="4" t="s">
        <v>38</v>
      </c>
      <c r="C625" s="4">
        <v>617</v>
      </c>
      <c r="D625" s="4">
        <v>28</v>
      </c>
      <c r="E625" s="11">
        <v>48.2</v>
      </c>
      <c r="F625" s="16">
        <f t="shared" si="116"/>
        <v>-8.3333333333333523E-2</v>
      </c>
      <c r="G625" s="16">
        <v>13.388888888888891</v>
      </c>
      <c r="I625">
        <v>77.255855333332931</v>
      </c>
      <c r="J625">
        <v>1034.3700630740689</v>
      </c>
      <c r="L625">
        <v>251.88918866666666</v>
      </c>
      <c r="M625">
        <f t="shared" si="113"/>
        <v>1034.3700630740689</v>
      </c>
      <c r="O625">
        <f t="shared" ca="1" si="118"/>
        <v>1962559.9649540964</v>
      </c>
      <c r="P625">
        <f ca="1"/>
        <v>1962.5599649540964</v>
      </c>
      <c r="R625">
        <f t="shared" si="117"/>
        <v>-965133.85299704946</v>
      </c>
      <c r="S625">
        <v>-965.13385299704942</v>
      </c>
      <c r="T625">
        <v>965.13385299704942</v>
      </c>
      <c r="V625">
        <v>775.44799999999998</v>
      </c>
      <c r="W625">
        <f t="shared" si="114"/>
        <v>965.13385299704942</v>
      </c>
      <c r="X625">
        <f t="shared" si="115"/>
        <v>680.9984466747195</v>
      </c>
    </row>
    <row r="626" spans="2:24" x14ac:dyDescent="0.25">
      <c r="B626" s="4" t="s">
        <v>38</v>
      </c>
      <c r="C626" s="4">
        <v>618</v>
      </c>
      <c r="D626" s="4">
        <v>29</v>
      </c>
      <c r="E626" s="11">
        <v>47.8</v>
      </c>
      <c r="F626" s="16">
        <f t="shared" si="116"/>
        <v>-0.16666666666666705</v>
      </c>
      <c r="G626" s="16">
        <v>13.277777777777777</v>
      </c>
      <c r="I626">
        <v>-97.42059133333413</v>
      </c>
      <c r="J626">
        <v>-1293.5289627037141</v>
      </c>
      <c r="L626">
        <v>251.84607533333332</v>
      </c>
      <c r="M626">
        <f t="shared" si="113"/>
        <v>-1293.5289627037141</v>
      </c>
      <c r="O626">
        <f ca="1">O625</f>
        <v>1962559.9649540964</v>
      </c>
      <c r="P626">
        <f ca="1"/>
        <v>1962.5599649540964</v>
      </c>
      <c r="R626">
        <f>R625+M626</f>
        <v>-966427.38195975323</v>
      </c>
      <c r="S626">
        <v>-966.42738195975323</v>
      </c>
      <c r="T626">
        <v>966.42738195975323</v>
      </c>
      <c r="V626">
        <v>0</v>
      </c>
      <c r="W626">
        <f t="shared" si="114"/>
        <v>966.42738195975323</v>
      </c>
      <c r="X626">
        <f t="shared" si="115"/>
        <v>681.9111607108033</v>
      </c>
    </row>
    <row r="627" spans="2:24" x14ac:dyDescent="0.25">
      <c r="B627" s="4" t="s">
        <v>38</v>
      </c>
      <c r="C627" s="4">
        <v>619</v>
      </c>
      <c r="D627" s="4">
        <v>30</v>
      </c>
      <c r="E627" s="11">
        <v>47</v>
      </c>
      <c r="F627" s="16">
        <f t="shared" si="116"/>
        <v>-0.26388888888888867</v>
      </c>
      <c r="G627" s="16">
        <v>13.055555555555555</v>
      </c>
      <c r="I627">
        <v>-301.24570688888844</v>
      </c>
      <c r="J627">
        <v>-3932.930062160488</v>
      </c>
      <c r="L627">
        <v>251.75984866666667</v>
      </c>
      <c r="M627">
        <f t="shared" si="113"/>
        <v>-3932.930062160488</v>
      </c>
      <c r="O627">
        <f t="shared" ref="O627:O629" ca="1" si="119">O626</f>
        <v>1962559.9649540964</v>
      </c>
      <c r="P627">
        <f ca="1"/>
        <v>1962.5599649540964</v>
      </c>
      <c r="R627">
        <f t="shared" ref="R627:R629" si="120">R626+M627</f>
        <v>-970360.31202191371</v>
      </c>
      <c r="S627">
        <v>-970.36031202191373</v>
      </c>
      <c r="T627">
        <v>970.36031202191373</v>
      </c>
      <c r="V627">
        <v>0</v>
      </c>
      <c r="W627">
        <f t="shared" si="114"/>
        <v>970.36031202191373</v>
      </c>
      <c r="X627">
        <f t="shared" si="115"/>
        <v>684.6862361626637</v>
      </c>
    </row>
    <row r="628" spans="2:24" x14ac:dyDescent="0.25">
      <c r="B628" s="4" t="s">
        <v>38</v>
      </c>
      <c r="C628" s="4">
        <v>620</v>
      </c>
      <c r="D628" s="4">
        <v>31</v>
      </c>
      <c r="E628" s="11">
        <v>45.9</v>
      </c>
      <c r="F628" s="16">
        <f t="shared" si="116"/>
        <v>-0.29166666666666685</v>
      </c>
      <c r="G628" s="16">
        <v>12.75</v>
      </c>
      <c r="I628">
        <v>-359.575379666667</v>
      </c>
      <c r="J628">
        <v>-4584.5860907500046</v>
      </c>
      <c r="L628">
        <v>251.64128700000001</v>
      </c>
      <c r="M628">
        <f t="shared" si="113"/>
        <v>-4584.5860907500046</v>
      </c>
      <c r="O628">
        <f t="shared" ca="1" si="119"/>
        <v>1962559.9649540964</v>
      </c>
      <c r="P628">
        <f ca="1"/>
        <v>1962.5599649540964</v>
      </c>
      <c r="R628">
        <f t="shared" si="120"/>
        <v>-974944.89811266377</v>
      </c>
      <c r="S628">
        <v>-974.94489811266374</v>
      </c>
      <c r="T628">
        <v>974.94489811266374</v>
      </c>
      <c r="V628">
        <v>0</v>
      </c>
      <c r="W628">
        <f t="shared" si="114"/>
        <v>974.94489811266374</v>
      </c>
      <c r="X628">
        <f t="shared" si="115"/>
        <v>687.92112010829692</v>
      </c>
    </row>
    <row r="629" spans="2:24" x14ac:dyDescent="0.25">
      <c r="B629" s="4" t="s">
        <v>38</v>
      </c>
      <c r="C629" s="4">
        <v>621</v>
      </c>
      <c r="D629" s="4">
        <v>32</v>
      </c>
      <c r="E629" s="11">
        <v>44.9</v>
      </c>
      <c r="F629" s="16">
        <f t="shared" si="116"/>
        <v>-0.20833333333333331</v>
      </c>
      <c r="G629" s="16">
        <v>12.472222222222223</v>
      </c>
      <c r="I629">
        <v>-185.0498296666666</v>
      </c>
      <c r="J629">
        <v>-2307.9825977870364</v>
      </c>
      <c r="L629">
        <v>251.53350366666666</v>
      </c>
      <c r="M629">
        <f t="shared" si="113"/>
        <v>-2307.9825977870364</v>
      </c>
      <c r="O629">
        <f t="shared" ca="1" si="119"/>
        <v>1962559.9649540964</v>
      </c>
      <c r="P629">
        <f ca="1"/>
        <v>1962.5599649540964</v>
      </c>
      <c r="R629">
        <f t="shared" si="120"/>
        <v>-977252.88071045082</v>
      </c>
      <c r="S629">
        <v>-977.25288071045077</v>
      </c>
      <c r="T629">
        <v>977.25288071045077</v>
      </c>
      <c r="V629">
        <v>985.30700000000002</v>
      </c>
      <c r="W629">
        <f t="shared" si="114"/>
        <v>977.25288071045077</v>
      </c>
      <c r="X629">
        <f t="shared" si="115"/>
        <v>689.5496326292955</v>
      </c>
    </row>
    <row r="630" spans="2:24" x14ac:dyDescent="0.25">
      <c r="B630" s="4" t="s">
        <v>38</v>
      </c>
      <c r="C630" s="4">
        <v>622</v>
      </c>
      <c r="D630" s="4">
        <v>33</v>
      </c>
      <c r="E630" s="11">
        <v>44.4</v>
      </c>
      <c r="F630" s="16">
        <f t="shared" si="116"/>
        <v>-8.3333333333333523E-2</v>
      </c>
      <c r="G630" s="16">
        <v>12.333333333333334</v>
      </c>
      <c r="I630">
        <v>76.846278666666279</v>
      </c>
      <c r="J630">
        <v>947.77077022221749</v>
      </c>
      <c r="L630">
        <v>251.479612</v>
      </c>
      <c r="M630">
        <f t="shared" si="113"/>
        <v>947.77077022221749</v>
      </c>
      <c r="O630">
        <f ca="1">O625+M630</f>
        <v>1963507.7357243185</v>
      </c>
      <c r="P630">
        <f ca="1"/>
        <v>1963.5077357243185</v>
      </c>
      <c r="R630">
        <f>R629</f>
        <v>-977252.88071045082</v>
      </c>
      <c r="S630">
        <v>-977.25288071045077</v>
      </c>
      <c r="T630">
        <v>977.25288071045077</v>
      </c>
      <c r="V630">
        <v>985.30700000000002</v>
      </c>
      <c r="W630">
        <f t="shared" si="114"/>
        <v>977.25288071045077</v>
      </c>
      <c r="X630">
        <f t="shared" si="115"/>
        <v>689.5496326292955</v>
      </c>
    </row>
    <row r="631" spans="2:24" x14ac:dyDescent="0.25">
      <c r="B631" s="4" t="s">
        <v>38</v>
      </c>
      <c r="C631" s="4">
        <v>623</v>
      </c>
      <c r="D631" s="4">
        <v>34</v>
      </c>
      <c r="E631" s="11">
        <v>44.3</v>
      </c>
      <c r="F631" s="16">
        <f t="shared" si="116"/>
        <v>1.3888888888889086E-2</v>
      </c>
      <c r="G631" s="16">
        <v>12.305555555555555</v>
      </c>
      <c r="I631">
        <v>280.57438922222263</v>
      </c>
      <c r="J631">
        <v>3452.6237340401285</v>
      </c>
      <c r="L631">
        <v>251.46883366666665</v>
      </c>
      <c r="M631">
        <f t="shared" si="113"/>
        <v>3452.6237340401285</v>
      </c>
      <c r="O631">
        <f ca="1">O630+M631</f>
        <v>1966960.3594583587</v>
      </c>
      <c r="P631">
        <f ca="1"/>
        <v>1966.9603594583587</v>
      </c>
      <c r="R631">
        <f t="shared" ref="R631:R657" si="121">R630</f>
        <v>-977252.88071045082</v>
      </c>
      <c r="S631">
        <v>-977.25288071045077</v>
      </c>
      <c r="T631">
        <v>977.25288071045077</v>
      </c>
      <c r="V631">
        <v>985.30700000000002</v>
      </c>
      <c r="W631">
        <f t="shared" si="114"/>
        <v>977.25288071045077</v>
      </c>
      <c r="X631">
        <f t="shared" si="115"/>
        <v>689.5496326292955</v>
      </c>
    </row>
    <row r="632" spans="2:24" x14ac:dyDescent="0.25">
      <c r="B632" s="4" t="s">
        <v>38</v>
      </c>
      <c r="C632" s="4">
        <v>624</v>
      </c>
      <c r="D632" s="4">
        <v>35</v>
      </c>
      <c r="E632" s="11">
        <v>44.5</v>
      </c>
      <c r="F632" s="16">
        <f t="shared" si="116"/>
        <v>0.1111111111111117</v>
      </c>
      <c r="G632" s="16">
        <v>12.361111111111112</v>
      </c>
      <c r="I632">
        <v>484.33483477777901</v>
      </c>
      <c r="J632">
        <v>5986.9167076697686</v>
      </c>
      <c r="L632">
        <v>251.49039033333332</v>
      </c>
      <c r="M632">
        <f t="shared" si="113"/>
        <v>5986.9167076697686</v>
      </c>
      <c r="O632">
        <f t="shared" ref="O632:O657" ca="1" si="122">O631+M632</f>
        <v>1972947.2761660286</v>
      </c>
      <c r="P632">
        <f ca="1"/>
        <v>1972.9472761660286</v>
      </c>
      <c r="R632">
        <f t="shared" si="121"/>
        <v>-977252.88071045082</v>
      </c>
      <c r="S632">
        <v>-977.25288071045077</v>
      </c>
      <c r="T632">
        <v>977.25288071045077</v>
      </c>
      <c r="V632">
        <v>985.30700000000002</v>
      </c>
      <c r="W632">
        <f t="shared" si="114"/>
        <v>977.25288071045077</v>
      </c>
      <c r="X632">
        <f t="shared" si="115"/>
        <v>689.5496326292955</v>
      </c>
    </row>
    <row r="633" spans="2:24" x14ac:dyDescent="0.25">
      <c r="B633" s="4" t="s">
        <v>38</v>
      </c>
      <c r="C633" s="4">
        <v>625</v>
      </c>
      <c r="D633" s="4">
        <v>36</v>
      </c>
      <c r="E633" s="11">
        <v>45.1</v>
      </c>
      <c r="F633" s="16">
        <f t="shared" si="116"/>
        <v>0.16666666666666705</v>
      </c>
      <c r="G633" s="16">
        <v>12.527777777777779</v>
      </c>
      <c r="I633">
        <v>600.82172700000081</v>
      </c>
      <c r="J633">
        <v>7526.9610799166776</v>
      </c>
      <c r="L633">
        <v>251.55506033333333</v>
      </c>
      <c r="M633">
        <f t="shared" si="113"/>
        <v>7526.9610799166776</v>
      </c>
      <c r="O633">
        <f t="shared" ca="1" si="122"/>
        <v>1980474.2372459453</v>
      </c>
      <c r="P633">
        <f ca="1"/>
        <v>1980.4742372459452</v>
      </c>
      <c r="R633">
        <f t="shared" si="121"/>
        <v>-977252.88071045082</v>
      </c>
      <c r="S633">
        <v>-977.25288071045077</v>
      </c>
      <c r="T633">
        <v>977.25288071045077</v>
      </c>
      <c r="V633">
        <v>985.30700000000002</v>
      </c>
      <c r="W633">
        <f t="shared" si="114"/>
        <v>977.25288071045077</v>
      </c>
      <c r="X633">
        <f t="shared" si="115"/>
        <v>689.5496326292955</v>
      </c>
    </row>
    <row r="634" spans="2:24" x14ac:dyDescent="0.25">
      <c r="B634" s="4" t="s">
        <v>38</v>
      </c>
      <c r="C634" s="4">
        <v>626</v>
      </c>
      <c r="D634" s="4">
        <v>37</v>
      </c>
      <c r="E634" s="11">
        <v>45.7</v>
      </c>
      <c r="F634" s="16">
        <f t="shared" si="116"/>
        <v>0.12499999999999981</v>
      </c>
      <c r="G634" s="16">
        <v>12.694444444444446</v>
      </c>
      <c r="I634">
        <v>513.56973033333293</v>
      </c>
      <c r="J634">
        <v>6519.4824100648111</v>
      </c>
      <c r="L634">
        <v>251.61973033333334</v>
      </c>
      <c r="M634">
        <f t="shared" si="113"/>
        <v>6519.4824100648111</v>
      </c>
      <c r="O634">
        <f t="shared" ca="1" si="122"/>
        <v>1986993.7196560102</v>
      </c>
      <c r="P634">
        <f ca="1"/>
        <v>1986.9937196560102</v>
      </c>
      <c r="R634">
        <f t="shared" si="121"/>
        <v>-977252.88071045082</v>
      </c>
      <c r="S634">
        <v>-977.25288071045077</v>
      </c>
      <c r="T634">
        <v>977.25288071045077</v>
      </c>
      <c r="V634">
        <v>985.30700000000002</v>
      </c>
      <c r="W634">
        <f t="shared" si="114"/>
        <v>977.25288071045077</v>
      </c>
      <c r="X634">
        <f t="shared" si="115"/>
        <v>689.5496326292955</v>
      </c>
    </row>
    <row r="635" spans="2:24" x14ac:dyDescent="0.25">
      <c r="B635" s="4" t="s">
        <v>38</v>
      </c>
      <c r="C635" s="4">
        <v>627</v>
      </c>
      <c r="D635" s="4">
        <v>38</v>
      </c>
      <c r="E635" s="11">
        <v>46</v>
      </c>
      <c r="F635" s="16">
        <f t="shared" si="116"/>
        <v>4.1666666666666269E-2</v>
      </c>
      <c r="G635" s="16">
        <v>12.777777777777779</v>
      </c>
      <c r="I635">
        <v>338.96873199999914</v>
      </c>
      <c r="J635">
        <v>4331.2671311111008</v>
      </c>
      <c r="L635">
        <v>251.65206533333333</v>
      </c>
      <c r="M635">
        <f t="shared" si="113"/>
        <v>4331.2671311111008</v>
      </c>
      <c r="O635">
        <f t="shared" ca="1" si="122"/>
        <v>1991324.9867871213</v>
      </c>
      <c r="P635">
        <f ca="1"/>
        <v>1991.3249867871214</v>
      </c>
      <c r="R635">
        <f t="shared" si="121"/>
        <v>-977252.88071045082</v>
      </c>
      <c r="S635">
        <v>-977.25288071045077</v>
      </c>
      <c r="T635">
        <v>977.25288071045077</v>
      </c>
      <c r="V635">
        <v>985.30700000000002</v>
      </c>
      <c r="W635">
        <f t="shared" si="114"/>
        <v>977.25288071045077</v>
      </c>
      <c r="X635">
        <f t="shared" si="115"/>
        <v>689.5496326292955</v>
      </c>
    </row>
    <row r="636" spans="2:24" x14ac:dyDescent="0.25">
      <c r="B636" s="4" t="s">
        <v>38</v>
      </c>
      <c r="C636" s="4">
        <v>628</v>
      </c>
      <c r="D636" s="4">
        <v>39</v>
      </c>
      <c r="E636" s="11">
        <v>46</v>
      </c>
      <c r="F636" s="16">
        <f t="shared" si="116"/>
        <v>0</v>
      </c>
      <c r="G636" s="16">
        <v>12.777777777777779</v>
      </c>
      <c r="I636">
        <v>251.65206533333333</v>
      </c>
      <c r="J636">
        <v>3215.5541681481482</v>
      </c>
      <c r="L636">
        <v>251.65206533333333</v>
      </c>
      <c r="M636">
        <f t="shared" si="113"/>
        <v>3215.5541681481482</v>
      </c>
      <c r="O636">
        <f t="shared" ca="1" si="122"/>
        <v>1994540.5409552695</v>
      </c>
      <c r="P636">
        <f ca="1"/>
        <v>1994.5405409552695</v>
      </c>
      <c r="R636">
        <f t="shared" si="121"/>
        <v>-977252.88071045082</v>
      </c>
      <c r="S636">
        <v>-977.25288071045077</v>
      </c>
      <c r="T636">
        <v>977.25288071045077</v>
      </c>
      <c r="V636">
        <v>985.30700000000002</v>
      </c>
      <c r="W636">
        <f t="shared" si="114"/>
        <v>977.25288071045077</v>
      </c>
      <c r="X636">
        <f t="shared" si="115"/>
        <v>689.5496326292955</v>
      </c>
    </row>
    <row r="637" spans="2:24" x14ac:dyDescent="0.25">
      <c r="B637" s="4" t="s">
        <v>38</v>
      </c>
      <c r="C637" s="4">
        <v>629</v>
      </c>
      <c r="D637" s="4">
        <v>40</v>
      </c>
      <c r="E637" s="11">
        <v>46</v>
      </c>
      <c r="F637" s="16">
        <f t="shared" si="116"/>
        <v>1.3888888888889086E-2</v>
      </c>
      <c r="G637" s="16">
        <v>12.777777777777779</v>
      </c>
      <c r="I637">
        <v>280.75762088888928</v>
      </c>
      <c r="J637">
        <v>3587.4584891358077</v>
      </c>
      <c r="L637">
        <v>251.65206533333333</v>
      </c>
      <c r="M637">
        <f t="shared" si="113"/>
        <v>3587.4584891358077</v>
      </c>
      <c r="O637">
        <f t="shared" ca="1" si="122"/>
        <v>1998127.9994444053</v>
      </c>
      <c r="P637">
        <f ca="1"/>
        <v>1998.1279994444053</v>
      </c>
      <c r="R637">
        <f t="shared" si="121"/>
        <v>-977252.88071045082</v>
      </c>
      <c r="S637">
        <v>-977.25288071045077</v>
      </c>
      <c r="T637">
        <v>977.25288071045077</v>
      </c>
      <c r="V637">
        <v>985.30700000000002</v>
      </c>
      <c r="W637">
        <f t="shared" si="114"/>
        <v>977.25288071045077</v>
      </c>
      <c r="X637">
        <f t="shared" si="115"/>
        <v>689.5496326292955</v>
      </c>
    </row>
    <row r="638" spans="2:24" x14ac:dyDescent="0.25">
      <c r="B638" s="4" t="s">
        <v>38</v>
      </c>
      <c r="C638" s="4">
        <v>630</v>
      </c>
      <c r="D638" s="4">
        <v>41</v>
      </c>
      <c r="E638" s="11">
        <v>46.1</v>
      </c>
      <c r="F638" s="16">
        <f t="shared" si="116"/>
        <v>9.7222222222222612E-2</v>
      </c>
      <c r="G638" s="16">
        <v>12.805555555555557</v>
      </c>
      <c r="I638">
        <v>455.40173255555635</v>
      </c>
      <c r="J638">
        <v>5831.672186336431</v>
      </c>
      <c r="L638">
        <v>251.66284366666667</v>
      </c>
      <c r="M638">
        <f t="shared" si="113"/>
        <v>5831.672186336431</v>
      </c>
      <c r="O638">
        <f t="shared" ca="1" si="122"/>
        <v>2003959.6716307418</v>
      </c>
      <c r="P638">
        <f ca="1"/>
        <v>2003.9596716307417</v>
      </c>
      <c r="R638">
        <f t="shared" si="121"/>
        <v>-977252.88071045082</v>
      </c>
      <c r="S638">
        <v>-977.25288071045077</v>
      </c>
      <c r="T638">
        <v>977.25288071045077</v>
      </c>
      <c r="V638">
        <v>985.30700000000002</v>
      </c>
      <c r="W638">
        <f t="shared" si="114"/>
        <v>977.25288071045077</v>
      </c>
      <c r="X638">
        <f t="shared" si="115"/>
        <v>689.5496326292955</v>
      </c>
    </row>
    <row r="639" spans="2:24" x14ac:dyDescent="0.25">
      <c r="B639" s="4" t="s">
        <v>38</v>
      </c>
      <c r="C639" s="4">
        <v>631</v>
      </c>
      <c r="D639" s="4">
        <v>42</v>
      </c>
      <c r="E639" s="11">
        <v>46.7</v>
      </c>
      <c r="F639" s="16">
        <f t="shared" si="116"/>
        <v>0.2222222222222224</v>
      </c>
      <c r="G639" s="16">
        <v>12.972222222222223</v>
      </c>
      <c r="I639">
        <v>717.41640255555592</v>
      </c>
      <c r="J639">
        <v>9306.484999817907</v>
      </c>
      <c r="L639">
        <v>251.72751366666665</v>
      </c>
      <c r="M639">
        <f t="shared" si="113"/>
        <v>9306.484999817907</v>
      </c>
      <c r="O639">
        <f t="shared" ca="1" si="122"/>
        <v>2013266.1566305596</v>
      </c>
      <c r="P639">
        <f ca="1"/>
        <v>2013.2661566305596</v>
      </c>
      <c r="R639">
        <f t="shared" si="121"/>
        <v>-977252.88071045082</v>
      </c>
      <c r="S639">
        <v>-977.25288071045077</v>
      </c>
      <c r="T639">
        <v>977.25288071045077</v>
      </c>
      <c r="V639">
        <v>985.30700000000002</v>
      </c>
      <c r="W639">
        <f t="shared" si="114"/>
        <v>977.25288071045077</v>
      </c>
      <c r="X639">
        <f t="shared" si="115"/>
        <v>689.5496326292955</v>
      </c>
    </row>
    <row r="640" spans="2:24" x14ac:dyDescent="0.25">
      <c r="B640" s="4" t="s">
        <v>38</v>
      </c>
      <c r="C640" s="4">
        <v>632</v>
      </c>
      <c r="D640" s="4">
        <v>43</v>
      </c>
      <c r="E640" s="11">
        <v>47.7</v>
      </c>
      <c r="F640" s="16">
        <f t="shared" si="116"/>
        <v>0.30555555555555497</v>
      </c>
      <c r="G640" s="16">
        <v>13.250000000000002</v>
      </c>
      <c r="I640">
        <v>892.15751922222091</v>
      </c>
      <c r="J640">
        <v>11821.087129694428</v>
      </c>
      <c r="L640">
        <v>251.835297</v>
      </c>
      <c r="M640">
        <f t="shared" si="113"/>
        <v>11821.087129694428</v>
      </c>
      <c r="O640">
        <f t="shared" ca="1" si="122"/>
        <v>2025087.243760254</v>
      </c>
      <c r="P640">
        <f ca="1"/>
        <v>2025.0872437602541</v>
      </c>
      <c r="R640">
        <f t="shared" si="121"/>
        <v>-977252.88071045082</v>
      </c>
      <c r="S640">
        <v>-977.25288071045077</v>
      </c>
      <c r="T640">
        <v>977.25288071045077</v>
      </c>
      <c r="V640">
        <v>985.30700000000002</v>
      </c>
      <c r="W640">
        <f t="shared" si="114"/>
        <v>977.25288071045077</v>
      </c>
      <c r="X640">
        <f t="shared" si="115"/>
        <v>689.5496326292955</v>
      </c>
    </row>
    <row r="641" spans="2:24" x14ac:dyDescent="0.25">
      <c r="B641" s="4" t="s">
        <v>38</v>
      </c>
      <c r="C641" s="4">
        <v>633</v>
      </c>
      <c r="D641" s="4">
        <v>44</v>
      </c>
      <c r="E641" s="11">
        <v>48.9</v>
      </c>
      <c r="F641" s="16">
        <f t="shared" si="116"/>
        <v>0.36111111111111033</v>
      </c>
      <c r="G641" s="16">
        <v>13.583333333333334</v>
      </c>
      <c r="I641">
        <v>1008.7090814444427</v>
      </c>
      <c r="J641">
        <v>13701.631689620348</v>
      </c>
      <c r="L641">
        <v>251.96463699999998</v>
      </c>
      <c r="M641">
        <f t="shared" si="113"/>
        <v>13701.631689620348</v>
      </c>
      <c r="O641">
        <f t="shared" ca="1" si="122"/>
        <v>2038788.8754498744</v>
      </c>
      <c r="P641">
        <f ca="1"/>
        <v>2038.7888754498745</v>
      </c>
      <c r="R641">
        <f t="shared" si="121"/>
        <v>-977252.88071045082</v>
      </c>
      <c r="S641">
        <v>-977.25288071045077</v>
      </c>
      <c r="T641">
        <v>977.25288071045077</v>
      </c>
      <c r="V641">
        <v>985.30700000000002</v>
      </c>
      <c r="W641">
        <f t="shared" si="114"/>
        <v>977.25288071045077</v>
      </c>
      <c r="X641">
        <f t="shared" si="115"/>
        <v>689.5496326292955</v>
      </c>
    </row>
    <row r="642" spans="2:24" x14ac:dyDescent="0.25">
      <c r="B642" s="4" t="s">
        <v>38</v>
      </c>
      <c r="C642" s="4">
        <v>634</v>
      </c>
      <c r="D642" s="4">
        <v>45</v>
      </c>
      <c r="E642" s="11">
        <v>50.3</v>
      </c>
      <c r="F642" s="16">
        <f t="shared" si="116"/>
        <v>0.37500000000000039</v>
      </c>
      <c r="G642" s="16">
        <v>13.972222222222221</v>
      </c>
      <c r="I642">
        <v>1037.9655336666674</v>
      </c>
      <c r="J642">
        <v>14502.685095398158</v>
      </c>
      <c r="L642">
        <v>252.11553366666666</v>
      </c>
      <c r="M642">
        <f t="shared" si="113"/>
        <v>14502.685095398158</v>
      </c>
      <c r="O642">
        <f t="shared" ca="1" si="122"/>
        <v>2053291.5605452727</v>
      </c>
      <c r="P642">
        <f ca="1"/>
        <v>2053.2915605452727</v>
      </c>
      <c r="R642">
        <f t="shared" si="121"/>
        <v>-977252.88071045082</v>
      </c>
      <c r="S642">
        <v>-977.25288071045077</v>
      </c>
      <c r="T642">
        <v>977.25288071045077</v>
      </c>
      <c r="V642">
        <v>985.30700000000002</v>
      </c>
      <c r="W642">
        <f t="shared" si="114"/>
        <v>977.25288071045077</v>
      </c>
      <c r="X642">
        <f t="shared" si="115"/>
        <v>689.5496326292955</v>
      </c>
    </row>
    <row r="643" spans="2:24" x14ac:dyDescent="0.25">
      <c r="B643" s="4" t="s">
        <v>38</v>
      </c>
      <c r="C643" s="4">
        <v>635</v>
      </c>
      <c r="D643" s="4">
        <v>46</v>
      </c>
      <c r="E643" s="11">
        <v>51.6</v>
      </c>
      <c r="F643" s="16">
        <f t="shared" si="116"/>
        <v>0.31944444444444503</v>
      </c>
      <c r="G643" s="16">
        <v>14.333333333333334</v>
      </c>
      <c r="I643">
        <v>921.68342977777888</v>
      </c>
      <c r="J643">
        <v>13210.79582681483</v>
      </c>
      <c r="L643">
        <v>252.255652</v>
      </c>
      <c r="M643">
        <f t="shared" si="113"/>
        <v>13210.79582681483</v>
      </c>
      <c r="O643">
        <f t="shared" ca="1" si="122"/>
        <v>2066502.3563720875</v>
      </c>
      <c r="P643">
        <f ca="1"/>
        <v>2066.5023563720874</v>
      </c>
      <c r="R643">
        <f t="shared" si="121"/>
        <v>-977252.88071045082</v>
      </c>
      <c r="S643">
        <v>-977.25288071045077</v>
      </c>
      <c r="T643">
        <v>977.25288071045077</v>
      </c>
      <c r="V643">
        <v>985.30700000000002</v>
      </c>
      <c r="W643">
        <f t="shared" si="114"/>
        <v>977.25288071045077</v>
      </c>
      <c r="X643">
        <f t="shared" si="115"/>
        <v>689.5496326292955</v>
      </c>
    </row>
    <row r="644" spans="2:24" x14ac:dyDescent="0.25">
      <c r="B644" s="4" t="s">
        <v>38</v>
      </c>
      <c r="C644" s="4">
        <v>636</v>
      </c>
      <c r="D644" s="4">
        <v>47</v>
      </c>
      <c r="E644" s="11">
        <v>52.6</v>
      </c>
      <c r="F644" s="16">
        <f t="shared" si="116"/>
        <v>0.19444444444444425</v>
      </c>
      <c r="G644" s="16">
        <v>14.611111111111112</v>
      </c>
      <c r="I644">
        <v>659.84121311111062</v>
      </c>
      <c r="J644">
        <v>9641.0132804567838</v>
      </c>
      <c r="L644">
        <v>252.36343533333331</v>
      </c>
      <c r="M644">
        <f t="shared" si="113"/>
        <v>9641.0132804567838</v>
      </c>
      <c r="O644">
        <f t="shared" ca="1" si="122"/>
        <v>2076143.3696525444</v>
      </c>
      <c r="P644">
        <f ca="1"/>
        <v>2076.1433696525446</v>
      </c>
      <c r="R644">
        <f t="shared" si="121"/>
        <v>-977252.88071045082</v>
      </c>
      <c r="S644">
        <v>-977.25288071045077</v>
      </c>
      <c r="T644">
        <v>977.25288071045077</v>
      </c>
      <c r="V644">
        <v>985.30700000000002</v>
      </c>
      <c r="W644">
        <f t="shared" si="114"/>
        <v>977.25288071045077</v>
      </c>
      <c r="X644">
        <f t="shared" si="115"/>
        <v>689.5496326292955</v>
      </c>
    </row>
    <row r="645" spans="2:24" x14ac:dyDescent="0.25">
      <c r="B645" s="4" t="s">
        <v>38</v>
      </c>
      <c r="C645" s="4">
        <v>637</v>
      </c>
      <c r="D645" s="4">
        <v>48</v>
      </c>
      <c r="E645" s="11">
        <v>53</v>
      </c>
      <c r="F645" s="16">
        <f t="shared" si="116"/>
        <v>5.5555555555555358E-2</v>
      </c>
      <c r="G645" s="16">
        <v>14.722222222222223</v>
      </c>
      <c r="I645">
        <v>368.82877088888847</v>
      </c>
      <c r="J645">
        <v>5429.9791269753032</v>
      </c>
      <c r="L645">
        <v>252.40654866666665</v>
      </c>
      <c r="M645">
        <f t="shared" si="113"/>
        <v>5429.9791269753032</v>
      </c>
      <c r="O645">
        <f t="shared" ca="1" si="122"/>
        <v>2081573.3487795198</v>
      </c>
      <c r="P645">
        <f ca="1"/>
        <v>2081.5733487795196</v>
      </c>
      <c r="R645">
        <f t="shared" si="121"/>
        <v>-977252.88071045082</v>
      </c>
      <c r="S645">
        <v>-977.25288071045077</v>
      </c>
      <c r="T645">
        <v>977.25288071045077</v>
      </c>
      <c r="V645">
        <v>985.30700000000002</v>
      </c>
      <c r="W645">
        <f t="shared" si="114"/>
        <v>977.25288071045077</v>
      </c>
      <c r="X645">
        <f t="shared" si="115"/>
        <v>689.5496326292955</v>
      </c>
    </row>
    <row r="646" spans="2:24" x14ac:dyDescent="0.25">
      <c r="B646" s="4" t="s">
        <v>38</v>
      </c>
      <c r="C646" s="4">
        <v>638</v>
      </c>
      <c r="D646" s="4">
        <v>49</v>
      </c>
      <c r="E646" s="11">
        <v>53</v>
      </c>
      <c r="F646" s="16">
        <f t="shared" si="116"/>
        <v>-1.3888888888889086E-2</v>
      </c>
      <c r="G646" s="16">
        <v>14.722222222222223</v>
      </c>
      <c r="I646">
        <v>223.3009931111107</v>
      </c>
      <c r="J646">
        <v>3287.4868430246856</v>
      </c>
      <c r="L646">
        <v>252.40654866666665</v>
      </c>
      <c r="M646">
        <f t="shared" si="113"/>
        <v>3287.4868430246856</v>
      </c>
      <c r="O646">
        <f t="shared" ca="1" si="122"/>
        <v>2084860.8356225444</v>
      </c>
      <c r="P646">
        <f ca="1"/>
        <v>2084.8608356225445</v>
      </c>
      <c r="R646">
        <f t="shared" si="121"/>
        <v>-977252.88071045082</v>
      </c>
      <c r="S646">
        <v>-977.25288071045077</v>
      </c>
      <c r="T646">
        <v>977.25288071045077</v>
      </c>
      <c r="V646">
        <v>985.30700000000002</v>
      </c>
      <c r="W646">
        <f t="shared" si="114"/>
        <v>977.25288071045077</v>
      </c>
      <c r="X646">
        <f t="shared" si="115"/>
        <v>689.5496326292955</v>
      </c>
    </row>
    <row r="647" spans="2:24" x14ac:dyDescent="0.25">
      <c r="B647" s="4" t="s">
        <v>38</v>
      </c>
      <c r="C647" s="4">
        <v>639</v>
      </c>
      <c r="D647" s="4">
        <v>50</v>
      </c>
      <c r="E647" s="11">
        <v>52.9</v>
      </c>
      <c r="F647" s="16">
        <f t="shared" si="116"/>
        <v>-4.1666666666666269E-2</v>
      </c>
      <c r="G647" s="16">
        <v>14.694444444444445</v>
      </c>
      <c r="I647">
        <v>165.07910366666749</v>
      </c>
      <c r="J647">
        <v>2425.7457177685305</v>
      </c>
      <c r="L647">
        <v>252.39577033333333</v>
      </c>
      <c r="M647">
        <f t="shared" si="113"/>
        <v>2425.7457177685305</v>
      </c>
      <c r="O647">
        <f t="shared" ca="1" si="122"/>
        <v>2087286.581340313</v>
      </c>
      <c r="P647">
        <f ca="1"/>
        <v>2087.2865813403128</v>
      </c>
      <c r="R647">
        <f t="shared" si="121"/>
        <v>-977252.88071045082</v>
      </c>
      <c r="S647">
        <v>-977.25288071045077</v>
      </c>
      <c r="T647">
        <v>977.25288071045077</v>
      </c>
      <c r="V647">
        <v>985.30700000000002</v>
      </c>
      <c r="W647">
        <f t="shared" si="114"/>
        <v>977.25288071045077</v>
      </c>
      <c r="X647">
        <f t="shared" si="115"/>
        <v>689.5496326292955</v>
      </c>
    </row>
    <row r="648" spans="2:24" x14ac:dyDescent="0.25">
      <c r="B648" s="4" t="s">
        <v>38</v>
      </c>
      <c r="C648" s="4">
        <v>640</v>
      </c>
      <c r="D648" s="4">
        <v>51</v>
      </c>
      <c r="E648" s="11">
        <v>52.7</v>
      </c>
      <c r="F648" s="16">
        <f t="shared" si="116"/>
        <v>-4.1666666666666269E-2</v>
      </c>
      <c r="G648" s="16">
        <v>14.638888888888891</v>
      </c>
      <c r="I648">
        <v>165.05754700000085</v>
      </c>
      <c r="J648">
        <v>2416.2590908055686</v>
      </c>
      <c r="L648">
        <v>252.37421366666666</v>
      </c>
      <c r="M648">
        <f t="shared" ref="M648:M711" si="123">J648*1</f>
        <v>2416.2590908055686</v>
      </c>
      <c r="O648">
        <f t="shared" ca="1" si="122"/>
        <v>2089702.8404311186</v>
      </c>
      <c r="P648">
        <f ca="1"/>
        <v>2089.7028404311186</v>
      </c>
      <c r="R648">
        <f t="shared" si="121"/>
        <v>-977252.88071045082</v>
      </c>
      <c r="S648">
        <v>-977.25288071045077</v>
      </c>
      <c r="T648">
        <v>977.25288071045077</v>
      </c>
      <c r="V648">
        <v>985.30700000000002</v>
      </c>
      <c r="W648">
        <f t="shared" si="114"/>
        <v>977.25288071045077</v>
      </c>
      <c r="X648">
        <f t="shared" si="115"/>
        <v>689.5496326292955</v>
      </c>
    </row>
    <row r="649" spans="2:24" x14ac:dyDescent="0.25">
      <c r="B649" s="4" t="s">
        <v>38</v>
      </c>
      <c r="C649" s="4">
        <v>641</v>
      </c>
      <c r="D649" s="4">
        <v>52</v>
      </c>
      <c r="E649" s="11">
        <v>52.6</v>
      </c>
      <c r="F649" s="16">
        <f t="shared" si="116"/>
        <v>5.5555555555555358E-2</v>
      </c>
      <c r="G649" s="16">
        <v>14.611111111111112</v>
      </c>
      <c r="I649">
        <v>368.78565755555513</v>
      </c>
      <c r="J649">
        <v>5388.3682187283894</v>
      </c>
      <c r="L649">
        <v>252.36343533333331</v>
      </c>
      <c r="M649">
        <f t="shared" si="123"/>
        <v>5388.3682187283894</v>
      </c>
      <c r="O649">
        <f t="shared" ca="1" si="122"/>
        <v>2095091.208649847</v>
      </c>
      <c r="P649">
        <f ca="1"/>
        <v>2095.091208649847</v>
      </c>
      <c r="R649">
        <f t="shared" si="121"/>
        <v>-977252.88071045082</v>
      </c>
      <c r="S649">
        <v>-977.25288071045077</v>
      </c>
      <c r="T649">
        <v>977.25288071045077</v>
      </c>
      <c r="V649">
        <v>985.30700000000002</v>
      </c>
      <c r="W649">
        <f t="shared" ref="W649:W712" si="124">T649</f>
        <v>977.25288071045077</v>
      </c>
      <c r="X649">
        <f t="shared" ref="X649:X712" si="125">T649/1.4172335600907</f>
        <v>689.5496326292955</v>
      </c>
    </row>
    <row r="650" spans="2:24" x14ac:dyDescent="0.25">
      <c r="B650" s="4" t="s">
        <v>38</v>
      </c>
      <c r="C650" s="4">
        <v>642</v>
      </c>
      <c r="D650" s="4">
        <v>53</v>
      </c>
      <c r="E650" s="11">
        <v>53.1</v>
      </c>
      <c r="F650" s="16">
        <f t="shared" ref="F650:F713" si="126">($E651-$E649)/2/3.6</f>
        <v>0.23611111111111052</v>
      </c>
      <c r="G650" s="16">
        <v>14.750000000000002</v>
      </c>
      <c r="I650">
        <v>747.21177144444323</v>
      </c>
      <c r="J650">
        <v>11021.373628805539</v>
      </c>
      <c r="L650">
        <v>252.417327</v>
      </c>
      <c r="M650">
        <f t="shared" si="123"/>
        <v>11021.373628805539</v>
      </c>
      <c r="O650">
        <f t="shared" ca="1" si="122"/>
        <v>2106112.5822786526</v>
      </c>
      <c r="P650">
        <f ca="1"/>
        <v>2106.1125822786526</v>
      </c>
      <c r="R650">
        <f t="shared" si="121"/>
        <v>-977252.88071045082</v>
      </c>
      <c r="S650">
        <v>-977.25288071045077</v>
      </c>
      <c r="T650">
        <v>977.25288071045077</v>
      </c>
      <c r="V650">
        <v>985.30700000000002</v>
      </c>
      <c r="W650">
        <f t="shared" si="124"/>
        <v>977.25288071045077</v>
      </c>
      <c r="X650">
        <f t="shared" si="125"/>
        <v>689.5496326292955</v>
      </c>
    </row>
    <row r="651" spans="2:24" x14ac:dyDescent="0.25">
      <c r="B651" s="4" t="s">
        <v>38</v>
      </c>
      <c r="C651" s="4">
        <v>643</v>
      </c>
      <c r="D651" s="4">
        <v>54</v>
      </c>
      <c r="E651" s="11">
        <v>54.3</v>
      </c>
      <c r="F651" s="16">
        <f t="shared" si="126"/>
        <v>0.29166666666666685</v>
      </c>
      <c r="G651" s="16">
        <v>15.083333333333334</v>
      </c>
      <c r="I651">
        <v>863.76333366666699</v>
      </c>
      <c r="J651">
        <v>13028.430282805561</v>
      </c>
      <c r="L651">
        <v>252.54666699999999</v>
      </c>
      <c r="M651">
        <f t="shared" si="123"/>
        <v>13028.430282805561</v>
      </c>
      <c r="O651">
        <f t="shared" ca="1" si="122"/>
        <v>2119141.0125614582</v>
      </c>
      <c r="P651">
        <f ca="1"/>
        <v>2119.141012561458</v>
      </c>
      <c r="R651">
        <f t="shared" si="121"/>
        <v>-977252.88071045082</v>
      </c>
      <c r="S651">
        <v>-977.25288071045077</v>
      </c>
      <c r="T651">
        <v>977.25288071045077</v>
      </c>
      <c r="V651">
        <v>985.30700000000002</v>
      </c>
      <c r="W651">
        <f t="shared" si="124"/>
        <v>977.25288071045077</v>
      </c>
      <c r="X651">
        <f t="shared" si="125"/>
        <v>689.5496326292955</v>
      </c>
    </row>
    <row r="652" spans="2:24" x14ac:dyDescent="0.25">
      <c r="B652" s="4" t="s">
        <v>38</v>
      </c>
      <c r="C652" s="4">
        <v>644</v>
      </c>
      <c r="D652" s="4">
        <v>55</v>
      </c>
      <c r="E652" s="11">
        <v>55.2</v>
      </c>
      <c r="F652" s="16">
        <f t="shared" si="126"/>
        <v>0.16666666666666705</v>
      </c>
      <c r="G652" s="16">
        <v>15.333333333333334</v>
      </c>
      <c r="I652">
        <v>601.91033866666749</v>
      </c>
      <c r="J652">
        <v>9229.2918595555693</v>
      </c>
      <c r="L652">
        <v>252.64367199999998</v>
      </c>
      <c r="M652">
        <f t="shared" si="123"/>
        <v>9229.2918595555693</v>
      </c>
      <c r="O652">
        <f t="shared" ca="1" si="122"/>
        <v>2128370.3044210137</v>
      </c>
      <c r="P652">
        <f ca="1"/>
        <v>2128.3703044210138</v>
      </c>
      <c r="R652">
        <f t="shared" si="121"/>
        <v>-977252.88071045082</v>
      </c>
      <c r="S652">
        <v>-977.25288071045077</v>
      </c>
      <c r="T652">
        <v>977.25288071045077</v>
      </c>
      <c r="V652">
        <v>985.30700000000002</v>
      </c>
      <c r="W652">
        <f t="shared" si="124"/>
        <v>977.25288071045077</v>
      </c>
      <c r="X652">
        <f t="shared" si="125"/>
        <v>689.5496326292955</v>
      </c>
    </row>
    <row r="653" spans="2:24" x14ac:dyDescent="0.25">
      <c r="B653" s="4" t="s">
        <v>38</v>
      </c>
      <c r="C653" s="4">
        <v>645</v>
      </c>
      <c r="D653" s="4">
        <v>56</v>
      </c>
      <c r="E653" s="11">
        <v>55.5</v>
      </c>
      <c r="F653" s="16">
        <f t="shared" si="126"/>
        <v>9.7222222222221627E-2</v>
      </c>
      <c r="G653" s="16">
        <v>15.416666666666668</v>
      </c>
      <c r="I653">
        <v>456.4148958888876</v>
      </c>
      <c r="J653">
        <v>7036.3963116203513</v>
      </c>
      <c r="L653">
        <v>252.676007</v>
      </c>
      <c r="M653">
        <f t="shared" si="123"/>
        <v>7036.3963116203513</v>
      </c>
      <c r="O653">
        <f t="shared" ca="1" si="122"/>
        <v>2135406.7007326339</v>
      </c>
      <c r="P653">
        <f ca="1"/>
        <v>2135.4067007326339</v>
      </c>
      <c r="R653">
        <f t="shared" si="121"/>
        <v>-977252.88071045082</v>
      </c>
      <c r="S653">
        <v>-977.25288071045077</v>
      </c>
      <c r="T653">
        <v>977.25288071045077</v>
      </c>
      <c r="V653">
        <v>985.30700000000002</v>
      </c>
      <c r="W653">
        <f t="shared" si="124"/>
        <v>977.25288071045077</v>
      </c>
      <c r="X653">
        <f t="shared" si="125"/>
        <v>689.5496326292955</v>
      </c>
    </row>
    <row r="654" spans="2:24" x14ac:dyDescent="0.25">
      <c r="B654" s="4" t="s">
        <v>38</v>
      </c>
      <c r="C654" s="4">
        <v>646</v>
      </c>
      <c r="D654" s="4">
        <v>57</v>
      </c>
      <c r="E654" s="11">
        <v>55.9</v>
      </c>
      <c r="F654" s="16">
        <f t="shared" si="126"/>
        <v>0.11111111111111072</v>
      </c>
      <c r="G654" s="16">
        <v>15.527777777777779</v>
      </c>
      <c r="I654">
        <v>485.56356477777695</v>
      </c>
      <c r="J654">
        <v>7539.7231308549253</v>
      </c>
      <c r="L654">
        <v>252.71912033333334</v>
      </c>
      <c r="M654">
        <f t="shared" si="123"/>
        <v>7539.7231308549253</v>
      </c>
      <c r="O654">
        <f t="shared" ca="1" si="122"/>
        <v>2142946.4238634887</v>
      </c>
      <c r="P654">
        <f ca="1"/>
        <v>2142.9464238634887</v>
      </c>
      <c r="R654">
        <f t="shared" si="121"/>
        <v>-977252.88071045082</v>
      </c>
      <c r="S654">
        <v>-977.25288071045077</v>
      </c>
      <c r="T654">
        <v>977.25288071045077</v>
      </c>
      <c r="V654">
        <v>985.30700000000002</v>
      </c>
      <c r="W654">
        <f t="shared" si="124"/>
        <v>977.25288071045077</v>
      </c>
      <c r="X654">
        <f t="shared" si="125"/>
        <v>689.5496326292955</v>
      </c>
    </row>
    <row r="655" spans="2:24" x14ac:dyDescent="0.25">
      <c r="B655" s="4" t="s">
        <v>38</v>
      </c>
      <c r="C655" s="4">
        <v>647</v>
      </c>
      <c r="D655" s="4">
        <v>58</v>
      </c>
      <c r="E655" s="11">
        <v>56.3</v>
      </c>
      <c r="F655" s="16">
        <f t="shared" si="126"/>
        <v>0.1111111111111117</v>
      </c>
      <c r="G655" s="16">
        <v>15.638888888888889</v>
      </c>
      <c r="I655">
        <v>485.60667811111233</v>
      </c>
      <c r="J655">
        <v>7594.3488826821176</v>
      </c>
      <c r="L655">
        <v>252.76223366666665</v>
      </c>
      <c r="M655">
        <f t="shared" si="123"/>
        <v>7594.3488826821176</v>
      </c>
      <c r="O655">
        <f t="shared" ca="1" si="122"/>
        <v>2150540.7727461709</v>
      </c>
      <c r="P655">
        <f ca="1"/>
        <v>2150.5407727461707</v>
      </c>
      <c r="R655">
        <f t="shared" si="121"/>
        <v>-977252.88071045082</v>
      </c>
      <c r="S655">
        <v>-977.25288071045077</v>
      </c>
      <c r="T655">
        <v>977.25288071045077</v>
      </c>
      <c r="V655">
        <v>985.30700000000002</v>
      </c>
      <c r="W655">
        <f t="shared" si="124"/>
        <v>977.25288071045077</v>
      </c>
      <c r="X655">
        <f t="shared" si="125"/>
        <v>689.5496326292955</v>
      </c>
    </row>
    <row r="656" spans="2:24" x14ac:dyDescent="0.25">
      <c r="B656" s="4" t="s">
        <v>38</v>
      </c>
      <c r="C656" s="4">
        <v>648</v>
      </c>
      <c r="D656" s="4">
        <v>59</v>
      </c>
      <c r="E656" s="11">
        <v>56.7</v>
      </c>
      <c r="F656" s="16">
        <f t="shared" si="126"/>
        <v>8.3333333333333523E-2</v>
      </c>
      <c r="G656" s="16">
        <v>15.750000000000002</v>
      </c>
      <c r="I656">
        <v>427.43868033333371</v>
      </c>
      <c r="J656">
        <v>6732.159215250007</v>
      </c>
      <c r="L656">
        <v>252.80534699999998</v>
      </c>
      <c r="M656">
        <f t="shared" si="123"/>
        <v>6732.159215250007</v>
      </c>
      <c r="O656">
        <f t="shared" ca="1" si="122"/>
        <v>2157272.9319614209</v>
      </c>
      <c r="P656">
        <f ca="1"/>
        <v>2157.2729319614209</v>
      </c>
      <c r="R656">
        <f t="shared" si="121"/>
        <v>-977252.88071045082</v>
      </c>
      <c r="S656">
        <v>-977.25288071045077</v>
      </c>
      <c r="T656">
        <v>977.25288071045077</v>
      </c>
      <c r="V656">
        <v>985.30700000000002</v>
      </c>
      <c r="W656">
        <f t="shared" si="124"/>
        <v>977.25288071045077</v>
      </c>
      <c r="X656">
        <f t="shared" si="125"/>
        <v>689.5496326292955</v>
      </c>
    </row>
    <row r="657" spans="2:24" x14ac:dyDescent="0.25">
      <c r="B657" s="4" t="s">
        <v>38</v>
      </c>
      <c r="C657" s="4">
        <v>649</v>
      </c>
      <c r="D657" s="4">
        <v>60</v>
      </c>
      <c r="E657" s="11">
        <v>56.9</v>
      </c>
      <c r="F657" s="16">
        <f t="shared" si="126"/>
        <v>1.3888888888888099E-2</v>
      </c>
      <c r="G657" s="16">
        <v>15.805555555555555</v>
      </c>
      <c r="I657">
        <v>281.93245922222053</v>
      </c>
      <c r="J657">
        <v>4456.0991471512079</v>
      </c>
      <c r="L657">
        <v>252.82690366666665</v>
      </c>
      <c r="M657">
        <f t="shared" si="123"/>
        <v>4456.0991471512079</v>
      </c>
      <c r="O657">
        <f t="shared" ca="1" si="122"/>
        <v>2161729.0311085721</v>
      </c>
      <c r="P657">
        <f ca="1"/>
        <v>2161.7290311085721</v>
      </c>
      <c r="R657">
        <f t="shared" si="121"/>
        <v>-977252.88071045082</v>
      </c>
      <c r="S657">
        <v>-977.25288071045077</v>
      </c>
      <c r="T657">
        <v>977.25288071045077</v>
      </c>
      <c r="V657">
        <v>985.30700000000002</v>
      </c>
      <c r="W657">
        <f t="shared" si="124"/>
        <v>977.25288071045077</v>
      </c>
      <c r="X657">
        <f t="shared" si="125"/>
        <v>689.5496326292955</v>
      </c>
    </row>
    <row r="658" spans="2:24" x14ac:dyDescent="0.25">
      <c r="B658" s="4" t="s">
        <v>38</v>
      </c>
      <c r="C658" s="4">
        <v>650</v>
      </c>
      <c r="D658" s="4">
        <v>61</v>
      </c>
      <c r="E658" s="11">
        <v>56.8</v>
      </c>
      <c r="F658" s="16">
        <f t="shared" si="126"/>
        <v>-0.12499999999999981</v>
      </c>
      <c r="G658" s="16">
        <v>15.777777777777779</v>
      </c>
      <c r="I658">
        <v>-9.1338746666662587</v>
      </c>
      <c r="J658">
        <v>-144.1122447407343</v>
      </c>
      <c r="L658">
        <v>252.81612533333333</v>
      </c>
      <c r="M658">
        <f t="shared" si="123"/>
        <v>-144.1122447407343</v>
      </c>
      <c r="O658">
        <f ca="1">O657</f>
        <v>2161729.0311085721</v>
      </c>
      <c r="P658">
        <f ca="1"/>
        <v>2161.7290311085721</v>
      </c>
      <c r="R658">
        <f>R657+M658</f>
        <v>-977396.99295519153</v>
      </c>
      <c r="S658">
        <v>-977.39699295519154</v>
      </c>
      <c r="T658">
        <v>977.39699295519154</v>
      </c>
      <c r="V658">
        <v>0</v>
      </c>
      <c r="W658">
        <f t="shared" si="124"/>
        <v>977.39699295519154</v>
      </c>
      <c r="X658">
        <f t="shared" si="125"/>
        <v>689.65131822918454</v>
      </c>
    </row>
    <row r="659" spans="2:24" x14ac:dyDescent="0.25">
      <c r="B659" s="4" t="s">
        <v>38</v>
      </c>
      <c r="C659" s="4">
        <v>651</v>
      </c>
      <c r="D659" s="4">
        <v>62</v>
      </c>
      <c r="E659" s="11">
        <v>56</v>
      </c>
      <c r="F659" s="16">
        <f t="shared" si="126"/>
        <v>-0.36111111111111033</v>
      </c>
      <c r="G659" s="16">
        <v>15.555555555555557</v>
      </c>
      <c r="I659">
        <v>-504.01454577777616</v>
      </c>
      <c r="J659">
        <v>-7840.2262676542969</v>
      </c>
      <c r="L659">
        <v>252.72989866666666</v>
      </c>
      <c r="M659">
        <f t="shared" si="123"/>
        <v>-7840.2262676542969</v>
      </c>
      <c r="O659">
        <f t="shared" ref="O659:O672" ca="1" si="127">O658</f>
        <v>2161729.0311085721</v>
      </c>
      <c r="P659">
        <f ca="1"/>
        <v>2161.7290311085721</v>
      </c>
      <c r="R659">
        <f t="shared" ref="R659:R672" si="128">R658+M659</f>
        <v>-985237.21922284586</v>
      </c>
      <c r="S659">
        <v>-985.23721922284585</v>
      </c>
      <c r="T659">
        <v>985.23721922284585</v>
      </c>
      <c r="V659">
        <v>0</v>
      </c>
      <c r="W659">
        <f t="shared" si="124"/>
        <v>985.23721922284585</v>
      </c>
      <c r="X659">
        <f t="shared" si="125"/>
        <v>695.18338188364146</v>
      </c>
    </row>
    <row r="660" spans="2:24" x14ac:dyDescent="0.25">
      <c r="B660" s="4" t="s">
        <v>38</v>
      </c>
      <c r="C660" s="4">
        <v>652</v>
      </c>
      <c r="D660" s="4">
        <v>63</v>
      </c>
      <c r="E660" s="11">
        <v>54.2</v>
      </c>
      <c r="F660" s="16">
        <f t="shared" si="126"/>
        <v>-0.54166666666666641</v>
      </c>
      <c r="G660" s="16">
        <v>15.055555555555557</v>
      </c>
      <c r="I660">
        <v>-882.58077799999944</v>
      </c>
      <c r="J660">
        <v>-13287.743935444438</v>
      </c>
      <c r="L660">
        <v>252.53588866666666</v>
      </c>
      <c r="M660">
        <f t="shared" si="123"/>
        <v>-13287.743935444438</v>
      </c>
      <c r="O660">
        <f t="shared" ca="1" si="127"/>
        <v>2161729.0311085721</v>
      </c>
      <c r="P660">
        <f ca="1"/>
        <v>2161.7290311085721</v>
      </c>
      <c r="R660">
        <f t="shared" si="128"/>
        <v>-998524.96315829025</v>
      </c>
      <c r="S660">
        <v>-998.52496315829023</v>
      </c>
      <c r="T660">
        <v>998.52496315829023</v>
      </c>
      <c r="V660">
        <v>0</v>
      </c>
      <c r="W660">
        <f t="shared" si="124"/>
        <v>998.52496315829023</v>
      </c>
      <c r="X660">
        <f t="shared" si="125"/>
        <v>704.55921400449108</v>
      </c>
    </row>
    <row r="661" spans="2:24" x14ac:dyDescent="0.25">
      <c r="B661" s="4" t="s">
        <v>38</v>
      </c>
      <c r="C661" s="4">
        <v>653</v>
      </c>
      <c r="D661" s="4">
        <v>64</v>
      </c>
      <c r="E661" s="11">
        <v>52.1</v>
      </c>
      <c r="F661" s="16">
        <f t="shared" si="126"/>
        <v>-0.56944444444444464</v>
      </c>
      <c r="G661" s="16">
        <v>14.472222222222223</v>
      </c>
      <c r="I661">
        <v>-941.01823411111161</v>
      </c>
      <c r="J661">
        <v>-13618.624999219144</v>
      </c>
      <c r="L661">
        <v>252.30954366666666</v>
      </c>
      <c r="M661">
        <f t="shared" si="123"/>
        <v>-13618.624999219144</v>
      </c>
      <c r="O661">
        <f t="shared" ca="1" si="127"/>
        <v>2161729.0311085721</v>
      </c>
      <c r="P661">
        <f ca="1"/>
        <v>2161.7290311085721</v>
      </c>
      <c r="R661">
        <f t="shared" si="128"/>
        <v>-1012143.5881575095</v>
      </c>
      <c r="S661">
        <v>-1012.1435881575095</v>
      </c>
      <c r="T661">
        <v>1012.1435881575095</v>
      </c>
      <c r="V661">
        <v>0</v>
      </c>
      <c r="W661">
        <f t="shared" si="124"/>
        <v>1012.1435881575095</v>
      </c>
      <c r="X661">
        <f t="shared" si="125"/>
        <v>714.16851580394018</v>
      </c>
    </row>
    <row r="662" spans="2:24" x14ac:dyDescent="0.25">
      <c r="B662" s="4" t="s">
        <v>38</v>
      </c>
      <c r="C662" s="4">
        <v>654</v>
      </c>
      <c r="D662" s="4">
        <v>65</v>
      </c>
      <c r="E662" s="11">
        <v>50.1</v>
      </c>
      <c r="F662" s="16">
        <f t="shared" si="126"/>
        <v>-0.68055555555555536</v>
      </c>
      <c r="G662" s="16">
        <v>13.916666666666668</v>
      </c>
      <c r="I662">
        <v>-1174.0782452222218</v>
      </c>
      <c r="J662">
        <v>-16339.255579342587</v>
      </c>
      <c r="L662">
        <v>252.093977</v>
      </c>
      <c r="M662">
        <f t="shared" si="123"/>
        <v>-16339.255579342587</v>
      </c>
      <c r="O662">
        <f t="shared" ca="1" si="127"/>
        <v>2161729.0311085721</v>
      </c>
      <c r="P662">
        <f ca="1"/>
        <v>2161.7290311085721</v>
      </c>
      <c r="R662">
        <f t="shared" si="128"/>
        <v>-1028482.8437368521</v>
      </c>
      <c r="S662">
        <v>-1028.4828437368521</v>
      </c>
      <c r="T662">
        <v>1028.4828437368521</v>
      </c>
      <c r="V662">
        <v>0</v>
      </c>
      <c r="W662">
        <f t="shared" si="124"/>
        <v>1028.4828437368521</v>
      </c>
      <c r="X662">
        <f t="shared" si="125"/>
        <v>725.69749454072439</v>
      </c>
    </row>
    <row r="663" spans="2:24" x14ac:dyDescent="0.25">
      <c r="B663" s="4" t="s">
        <v>38</v>
      </c>
      <c r="C663" s="4">
        <v>655</v>
      </c>
      <c r="D663" s="4">
        <v>66</v>
      </c>
      <c r="E663" s="11">
        <v>47.2</v>
      </c>
      <c r="F663" s="16">
        <f t="shared" si="126"/>
        <v>-0.95833333333333315</v>
      </c>
      <c r="G663" s="16">
        <v>13.111111111111112</v>
      </c>
      <c r="I663">
        <v>-1756.5019279999995</v>
      </c>
      <c r="J663">
        <v>-23029.691944888884</v>
      </c>
      <c r="L663">
        <v>251.78140533333334</v>
      </c>
      <c r="M663">
        <f t="shared" si="123"/>
        <v>-23029.691944888884</v>
      </c>
      <c r="O663">
        <f t="shared" ca="1" si="127"/>
        <v>2161729.0311085721</v>
      </c>
      <c r="P663">
        <f ca="1"/>
        <v>2161.7290311085721</v>
      </c>
      <c r="R663">
        <f t="shared" si="128"/>
        <v>-1051512.5356817408</v>
      </c>
      <c r="S663">
        <v>-1051.5125356817409</v>
      </c>
      <c r="T663">
        <v>1051.5125356817409</v>
      </c>
      <c r="V663">
        <v>0</v>
      </c>
      <c r="W663">
        <f t="shared" si="124"/>
        <v>1051.5125356817409</v>
      </c>
      <c r="X663">
        <f t="shared" si="125"/>
        <v>741.94724517703798</v>
      </c>
    </row>
    <row r="664" spans="2:24" x14ac:dyDescent="0.25">
      <c r="B664" s="4" t="s">
        <v>38</v>
      </c>
      <c r="C664" s="4">
        <v>656</v>
      </c>
      <c r="D664" s="4">
        <v>67</v>
      </c>
      <c r="E664" s="11">
        <v>43.2</v>
      </c>
      <c r="F664" s="16">
        <f t="shared" si="126"/>
        <v>-1.1111111111111112</v>
      </c>
      <c r="G664" s="16">
        <v>12.000000000000002</v>
      </c>
      <c r="I664">
        <v>-2077.0941724444442</v>
      </c>
      <c r="J664">
        <v>-24925.130069333336</v>
      </c>
      <c r="L664">
        <v>251.35027199999999</v>
      </c>
      <c r="M664">
        <f t="shared" si="123"/>
        <v>-24925.130069333336</v>
      </c>
      <c r="O664">
        <f t="shared" ca="1" si="127"/>
        <v>2161729.0311085721</v>
      </c>
      <c r="P664">
        <f ca="1"/>
        <v>2161.7290311085721</v>
      </c>
      <c r="R664">
        <f t="shared" si="128"/>
        <v>-1076437.6657510742</v>
      </c>
      <c r="S664">
        <v>-1076.4376657510743</v>
      </c>
      <c r="T664">
        <v>1076.4376657510743</v>
      </c>
      <c r="V664">
        <v>0</v>
      </c>
      <c r="W664">
        <f t="shared" si="124"/>
        <v>1076.4376657510743</v>
      </c>
      <c r="X664">
        <f t="shared" si="125"/>
        <v>759.53441695395964</v>
      </c>
    </row>
    <row r="665" spans="2:24" x14ac:dyDescent="0.25">
      <c r="B665" s="4" t="s">
        <v>38</v>
      </c>
      <c r="C665" s="4">
        <v>657</v>
      </c>
      <c r="D665" s="4">
        <v>68</v>
      </c>
      <c r="E665" s="11">
        <v>39.200000000000003</v>
      </c>
      <c r="F665" s="16">
        <f t="shared" si="126"/>
        <v>-0.93055555555555591</v>
      </c>
      <c r="G665" s="16">
        <v>10.888888888888889</v>
      </c>
      <c r="I665">
        <v>-1699.1530835555563</v>
      </c>
      <c r="J665">
        <v>-18501.889132049393</v>
      </c>
      <c r="L665">
        <v>250.91913866666667</v>
      </c>
      <c r="M665">
        <f t="shared" si="123"/>
        <v>-18501.889132049393</v>
      </c>
      <c r="O665">
        <f t="shared" ca="1" si="127"/>
        <v>2161729.0311085721</v>
      </c>
      <c r="P665">
        <f ca="1"/>
        <v>2161.7290311085721</v>
      </c>
      <c r="R665">
        <f t="shared" si="128"/>
        <v>-1094939.5548831236</v>
      </c>
      <c r="S665">
        <v>-1094.9395548831237</v>
      </c>
      <c r="T665">
        <v>1094.9395548831237</v>
      </c>
      <c r="V665">
        <v>0</v>
      </c>
      <c r="W665">
        <f t="shared" si="124"/>
        <v>1094.9395548831237</v>
      </c>
      <c r="X665">
        <f t="shared" si="125"/>
        <v>772.58934992553372</v>
      </c>
    </row>
    <row r="666" spans="2:24" x14ac:dyDescent="0.25">
      <c r="B666" s="4" t="s">
        <v>38</v>
      </c>
      <c r="C666" s="4">
        <v>658</v>
      </c>
      <c r="D666" s="4">
        <v>69</v>
      </c>
      <c r="E666" s="11">
        <v>36.5</v>
      </c>
      <c r="F666" s="16">
        <f t="shared" si="126"/>
        <v>-0.68055555555555636</v>
      </c>
      <c r="G666" s="16">
        <v>10.138888888888889</v>
      </c>
      <c r="I666">
        <v>-1175.5440985555572</v>
      </c>
      <c r="J666">
        <v>-11918.710999243844</v>
      </c>
      <c r="L666">
        <v>250.62812366666665</v>
      </c>
      <c r="M666">
        <f t="shared" si="123"/>
        <v>-11918.710999243844</v>
      </c>
      <c r="O666">
        <f t="shared" ca="1" si="127"/>
        <v>2161729.0311085721</v>
      </c>
      <c r="P666">
        <f ca="1"/>
        <v>2161.7290311085721</v>
      </c>
      <c r="R666">
        <f t="shared" si="128"/>
        <v>-1106858.2658823675</v>
      </c>
      <c r="S666">
        <v>-1106.8582658823675</v>
      </c>
      <c r="T666">
        <v>1106.8582658823675</v>
      </c>
      <c r="V666">
        <v>0</v>
      </c>
      <c r="W666">
        <f t="shared" si="124"/>
        <v>1106.8582658823675</v>
      </c>
      <c r="X666">
        <f t="shared" si="125"/>
        <v>780.99919240660017</v>
      </c>
    </row>
    <row r="667" spans="2:24" x14ac:dyDescent="0.25">
      <c r="B667" s="4" t="s">
        <v>38</v>
      </c>
      <c r="C667" s="4">
        <v>659</v>
      </c>
      <c r="D667" s="4">
        <v>70</v>
      </c>
      <c r="E667" s="11">
        <v>34.299999999999997</v>
      </c>
      <c r="F667" s="16">
        <f t="shared" si="126"/>
        <v>-0.76388888888888884</v>
      </c>
      <c r="G667" s="16">
        <v>9.5277777777777768</v>
      </c>
      <c r="I667">
        <v>-1350.4145552222221</v>
      </c>
      <c r="J667">
        <v>-12866.449790033948</v>
      </c>
      <c r="L667">
        <v>250.39100033333332</v>
      </c>
      <c r="M667">
        <f t="shared" si="123"/>
        <v>-12866.449790033948</v>
      </c>
      <c r="O667">
        <f t="shared" ca="1" si="127"/>
        <v>2161729.0311085721</v>
      </c>
      <c r="P667">
        <f ca="1"/>
        <v>2161.7290311085721</v>
      </c>
      <c r="R667">
        <f t="shared" si="128"/>
        <v>-1119724.7156724015</v>
      </c>
      <c r="S667">
        <v>-1119.7247156724015</v>
      </c>
      <c r="T667">
        <v>1119.7247156724015</v>
      </c>
      <c r="V667">
        <v>0</v>
      </c>
      <c r="W667">
        <f t="shared" si="124"/>
        <v>1119.7247156724015</v>
      </c>
      <c r="X667">
        <f t="shared" si="125"/>
        <v>790.07775937844815</v>
      </c>
    </row>
    <row r="668" spans="2:24" x14ac:dyDescent="0.25">
      <c r="B668" s="4" t="s">
        <v>38</v>
      </c>
      <c r="C668" s="4">
        <v>660</v>
      </c>
      <c r="D668" s="4">
        <v>71</v>
      </c>
      <c r="E668" s="11">
        <v>31</v>
      </c>
      <c r="F668" s="16">
        <f t="shared" si="126"/>
        <v>-1.1527777777777775</v>
      </c>
      <c r="G668" s="16">
        <v>8.6111111111111107</v>
      </c>
      <c r="I668">
        <v>-2165.725795777777</v>
      </c>
      <c r="J668">
        <v>-18649.305463641969</v>
      </c>
      <c r="L668">
        <v>250.03531533333333</v>
      </c>
      <c r="M668">
        <f t="shared" si="123"/>
        <v>-18649.305463641969</v>
      </c>
      <c r="O668">
        <f t="shared" ca="1" si="127"/>
        <v>2161729.0311085721</v>
      </c>
      <c r="P668">
        <f ca="1"/>
        <v>2161.7290311085721</v>
      </c>
      <c r="R668">
        <f t="shared" si="128"/>
        <v>-1138374.0211360434</v>
      </c>
      <c r="S668">
        <v>-1138.3740211360434</v>
      </c>
      <c r="T668">
        <v>1138.3740211360434</v>
      </c>
      <c r="V668">
        <v>0</v>
      </c>
      <c r="W668">
        <f t="shared" si="124"/>
        <v>1138.3740211360434</v>
      </c>
      <c r="X668">
        <f t="shared" si="125"/>
        <v>803.23670931359391</v>
      </c>
    </row>
    <row r="669" spans="2:24" x14ac:dyDescent="0.25">
      <c r="B669" s="4" t="s">
        <v>38</v>
      </c>
      <c r="C669" s="4">
        <v>661</v>
      </c>
      <c r="D669" s="4">
        <v>72</v>
      </c>
      <c r="E669" s="11">
        <v>26</v>
      </c>
      <c r="F669" s="16">
        <f t="shared" si="126"/>
        <v>-1.4305555555555556</v>
      </c>
      <c r="G669" s="16">
        <v>7.2222222222222223</v>
      </c>
      <c r="I669">
        <v>-2748.3758235555556</v>
      </c>
      <c r="J669">
        <v>-19849.380947901234</v>
      </c>
      <c r="L669">
        <v>249.49639866666666</v>
      </c>
      <c r="M669">
        <f t="shared" si="123"/>
        <v>-19849.380947901234</v>
      </c>
      <c r="O669">
        <f t="shared" ca="1" si="127"/>
        <v>2161729.0311085721</v>
      </c>
      <c r="P669">
        <f ca="1"/>
        <v>2161.7290311085721</v>
      </c>
      <c r="R669">
        <f t="shared" si="128"/>
        <v>-1158223.4020839445</v>
      </c>
      <c r="S669">
        <v>-1158.2234020839446</v>
      </c>
      <c r="T669">
        <v>1158.2234020839446</v>
      </c>
      <c r="V669">
        <v>0</v>
      </c>
      <c r="W669">
        <f t="shared" si="124"/>
        <v>1158.2234020839446</v>
      </c>
      <c r="X669">
        <f t="shared" si="125"/>
        <v>817.24243251043299</v>
      </c>
    </row>
    <row r="670" spans="2:24" x14ac:dyDescent="0.25">
      <c r="B670" s="4" t="s">
        <v>38</v>
      </c>
      <c r="C670" s="4">
        <v>662</v>
      </c>
      <c r="D670" s="4">
        <v>73</v>
      </c>
      <c r="E670" s="11">
        <v>20.7</v>
      </c>
      <c r="F670" s="16">
        <f t="shared" si="126"/>
        <v>-1.4722222222222221</v>
      </c>
      <c r="G670" s="16">
        <v>5.75</v>
      </c>
      <c r="I670">
        <v>-2836.2637418888885</v>
      </c>
      <c r="J670">
        <v>-16308.516515861109</v>
      </c>
      <c r="L670">
        <v>248.92514699999998</v>
      </c>
      <c r="M670">
        <f t="shared" si="123"/>
        <v>-16308.516515861109</v>
      </c>
      <c r="O670">
        <f t="shared" ca="1" si="127"/>
        <v>2161729.0311085721</v>
      </c>
      <c r="P670">
        <f ca="1"/>
        <v>2161.7290311085721</v>
      </c>
      <c r="R670">
        <f t="shared" si="128"/>
        <v>-1174531.9185998056</v>
      </c>
      <c r="S670">
        <v>-1174.5319185998055</v>
      </c>
      <c r="T670">
        <v>1174.5319185998055</v>
      </c>
      <c r="V670">
        <v>0</v>
      </c>
      <c r="W670">
        <f t="shared" si="124"/>
        <v>1174.5319185998055</v>
      </c>
      <c r="X670">
        <f t="shared" si="125"/>
        <v>828.74972176402446</v>
      </c>
    </row>
    <row r="671" spans="2:24" x14ac:dyDescent="0.25">
      <c r="B671" s="4" t="s">
        <v>38</v>
      </c>
      <c r="C671" s="4">
        <v>663</v>
      </c>
      <c r="D671" s="4">
        <v>74</v>
      </c>
      <c r="E671" s="11">
        <v>15.4</v>
      </c>
      <c r="F671" s="16">
        <f t="shared" si="126"/>
        <v>-1.0555555555555556</v>
      </c>
      <c r="G671" s="16">
        <v>4.2777777777777777</v>
      </c>
      <c r="I671">
        <v>-1963.6683268888889</v>
      </c>
      <c r="J671">
        <v>-8400.1367316913584</v>
      </c>
      <c r="L671">
        <v>248.35389533333333</v>
      </c>
      <c r="M671">
        <f t="shared" si="123"/>
        <v>-8400.1367316913584</v>
      </c>
      <c r="O671">
        <f t="shared" ca="1" si="127"/>
        <v>2161729.0311085721</v>
      </c>
      <c r="P671">
        <f ca="1"/>
        <v>2161.7290311085721</v>
      </c>
      <c r="R671">
        <f t="shared" si="128"/>
        <v>-1182932.055331497</v>
      </c>
      <c r="S671">
        <v>-1182.9320553314969</v>
      </c>
      <c r="T671">
        <v>1182.9320553314969</v>
      </c>
      <c r="V671">
        <v>0</v>
      </c>
      <c r="W671">
        <f t="shared" si="124"/>
        <v>1182.9320553314969</v>
      </c>
      <c r="X671">
        <f t="shared" si="125"/>
        <v>834.67685824190596</v>
      </c>
    </row>
    <row r="672" spans="2:24" x14ac:dyDescent="0.25">
      <c r="B672" s="4" t="s">
        <v>38</v>
      </c>
      <c r="C672" s="4">
        <v>664</v>
      </c>
      <c r="D672" s="4">
        <v>75</v>
      </c>
      <c r="E672" s="11">
        <v>13.1</v>
      </c>
      <c r="F672" s="16">
        <f t="shared" si="126"/>
        <v>-0.47222222222222227</v>
      </c>
      <c r="G672" s="16">
        <v>3.6388888888888888</v>
      </c>
      <c r="I672">
        <v>-741.48289522222228</v>
      </c>
      <c r="J672">
        <v>-2698.1738687253087</v>
      </c>
      <c r="L672">
        <v>248.10599366666665</v>
      </c>
      <c r="M672">
        <f t="shared" si="123"/>
        <v>-2698.1738687253087</v>
      </c>
      <c r="O672">
        <f t="shared" ca="1" si="127"/>
        <v>2161729.0311085721</v>
      </c>
      <c r="P672">
        <f ca="1"/>
        <v>2161.7290311085721</v>
      </c>
      <c r="R672">
        <f t="shared" si="128"/>
        <v>-1185630.2292002223</v>
      </c>
      <c r="S672">
        <v>-1185.6302292002224</v>
      </c>
      <c r="T672">
        <v>1185.6302292002224</v>
      </c>
      <c r="V672">
        <v>976.34199999999998</v>
      </c>
      <c r="W672">
        <f t="shared" si="124"/>
        <v>1185.6302292002224</v>
      </c>
      <c r="X672">
        <f t="shared" si="125"/>
        <v>836.58068972367869</v>
      </c>
    </row>
    <row r="673" spans="2:24" x14ac:dyDescent="0.25">
      <c r="B673" s="4" t="s">
        <v>38</v>
      </c>
      <c r="C673" s="4">
        <v>665</v>
      </c>
      <c r="D673" s="4">
        <v>76</v>
      </c>
      <c r="E673" s="11">
        <v>12</v>
      </c>
      <c r="F673" s="16">
        <f t="shared" si="126"/>
        <v>-8.3333333333333287E-2</v>
      </c>
      <c r="G673" s="16">
        <v>3.3333333333333335</v>
      </c>
      <c r="I673">
        <v>73.354098666666744</v>
      </c>
      <c r="J673">
        <v>244.51366222222248</v>
      </c>
      <c r="L673">
        <v>247.98743199999998</v>
      </c>
      <c r="M673">
        <f t="shared" si="123"/>
        <v>244.51366222222248</v>
      </c>
      <c r="O673">
        <f ca="1">O657+M673</f>
        <v>2161973.5447707945</v>
      </c>
      <c r="P673">
        <f ca="1"/>
        <v>2161.9735447707944</v>
      </c>
      <c r="R673">
        <f>R672</f>
        <v>-1185630.2292002223</v>
      </c>
      <c r="S673">
        <v>-1185.6302292002224</v>
      </c>
      <c r="T673">
        <v>1185.6302292002224</v>
      </c>
      <c r="V673">
        <v>976.34199999999998</v>
      </c>
      <c r="W673">
        <f t="shared" si="124"/>
        <v>1185.6302292002224</v>
      </c>
      <c r="X673">
        <f t="shared" si="125"/>
        <v>836.58068972367869</v>
      </c>
    </row>
    <row r="674" spans="2:24" x14ac:dyDescent="0.25">
      <c r="B674" s="4" t="s">
        <v>38</v>
      </c>
      <c r="C674" s="4">
        <v>666</v>
      </c>
      <c r="D674" s="4">
        <v>77</v>
      </c>
      <c r="E674" s="11">
        <v>12.5</v>
      </c>
      <c r="F674" s="16">
        <f t="shared" si="126"/>
        <v>0.27777777777777779</v>
      </c>
      <c r="G674" s="16">
        <v>3.4722222222222223</v>
      </c>
      <c r="I674">
        <v>830.15243477777778</v>
      </c>
      <c r="J674">
        <v>2882.4737318672842</v>
      </c>
      <c r="L674">
        <v>248.04132366666667</v>
      </c>
      <c r="M674">
        <f t="shared" si="123"/>
        <v>2882.4737318672842</v>
      </c>
      <c r="O674">
        <f ca="1">O673+M674</f>
        <v>2164856.018502662</v>
      </c>
      <c r="P674">
        <f ca="1"/>
        <v>2164.8560185026618</v>
      </c>
      <c r="R674">
        <f t="shared" ref="R674:R684" si="129">R673</f>
        <v>-1185630.2292002223</v>
      </c>
      <c r="S674">
        <v>-1185.6302292002224</v>
      </c>
      <c r="T674">
        <v>1185.6302292002224</v>
      </c>
      <c r="V674">
        <v>976.34199999999998</v>
      </c>
      <c r="W674">
        <f t="shared" si="124"/>
        <v>1185.6302292002224</v>
      </c>
      <c r="X674">
        <f t="shared" si="125"/>
        <v>836.58068972367869</v>
      </c>
    </row>
    <row r="675" spans="2:24" x14ac:dyDescent="0.25">
      <c r="B675" s="4" t="s">
        <v>38</v>
      </c>
      <c r="C675" s="4">
        <v>667</v>
      </c>
      <c r="D675" s="4">
        <v>78</v>
      </c>
      <c r="E675" s="11">
        <v>14</v>
      </c>
      <c r="F675" s="16">
        <f t="shared" si="126"/>
        <v>0.90277777777777779</v>
      </c>
      <c r="G675" s="16">
        <v>3.8888888888888893</v>
      </c>
      <c r="I675">
        <v>2140.064109777778</v>
      </c>
      <c r="J675">
        <v>8322.4715380246926</v>
      </c>
      <c r="L675">
        <v>248.20299866666667</v>
      </c>
      <c r="M675">
        <f t="shared" si="123"/>
        <v>8322.4715380246926</v>
      </c>
      <c r="O675">
        <f t="shared" ref="O675:O684" ca="1" si="130">O674+M675</f>
        <v>2173178.4900406864</v>
      </c>
      <c r="P675">
        <f ca="1"/>
        <v>2173.1784900406865</v>
      </c>
      <c r="R675">
        <f t="shared" si="129"/>
        <v>-1185630.2292002223</v>
      </c>
      <c r="S675">
        <v>-1185.6302292002224</v>
      </c>
      <c r="T675">
        <v>1185.6302292002224</v>
      </c>
      <c r="V675">
        <v>976.34199999999998</v>
      </c>
      <c r="W675">
        <f t="shared" si="124"/>
        <v>1185.6302292002224</v>
      </c>
      <c r="X675">
        <f t="shared" si="125"/>
        <v>836.58068972367869</v>
      </c>
    </row>
    <row r="676" spans="2:24" x14ac:dyDescent="0.25">
      <c r="B676" s="4" t="s">
        <v>38</v>
      </c>
      <c r="C676" s="4">
        <v>668</v>
      </c>
      <c r="D676" s="4">
        <v>79</v>
      </c>
      <c r="E676" s="11">
        <v>19</v>
      </c>
      <c r="F676" s="16">
        <f t="shared" si="126"/>
        <v>1.2777777777777777</v>
      </c>
      <c r="G676" s="16">
        <v>5.2777777777777777</v>
      </c>
      <c r="I676">
        <v>2926.4530264444443</v>
      </c>
      <c r="J676">
        <v>15445.168750679011</v>
      </c>
      <c r="L676">
        <v>248.74191533333334</v>
      </c>
      <c r="M676">
        <f t="shared" si="123"/>
        <v>15445.168750679011</v>
      </c>
      <c r="O676">
        <f t="shared" ca="1" si="130"/>
        <v>2188623.6587913656</v>
      </c>
      <c r="P676">
        <f ca="1"/>
        <v>2188.6236587913654</v>
      </c>
      <c r="R676">
        <f t="shared" si="129"/>
        <v>-1185630.2292002223</v>
      </c>
      <c r="S676">
        <v>-1185.6302292002224</v>
      </c>
      <c r="T676">
        <v>1185.6302292002224</v>
      </c>
      <c r="V676">
        <v>976.34199999999998</v>
      </c>
      <c r="W676">
        <f t="shared" si="124"/>
        <v>1185.6302292002224</v>
      </c>
      <c r="X676">
        <f t="shared" si="125"/>
        <v>836.58068972367869</v>
      </c>
    </row>
    <row r="677" spans="2:24" x14ac:dyDescent="0.25">
      <c r="B677" s="4" t="s">
        <v>38</v>
      </c>
      <c r="C677" s="4">
        <v>669</v>
      </c>
      <c r="D677" s="4">
        <v>80</v>
      </c>
      <c r="E677" s="11">
        <v>23.2</v>
      </c>
      <c r="F677" s="16">
        <f t="shared" si="126"/>
        <v>1.25</v>
      </c>
      <c r="G677" s="16">
        <v>6.4444444444444446</v>
      </c>
      <c r="I677">
        <v>2868.6946053333331</v>
      </c>
      <c r="J677">
        <v>18487.143012148146</v>
      </c>
      <c r="L677">
        <v>249.19460533333333</v>
      </c>
      <c r="M677">
        <f t="shared" si="123"/>
        <v>18487.143012148146</v>
      </c>
      <c r="O677">
        <f t="shared" ca="1" si="130"/>
        <v>2207110.8018035139</v>
      </c>
      <c r="P677">
        <f ca="1"/>
        <v>2207.1108018035138</v>
      </c>
      <c r="R677">
        <f t="shared" si="129"/>
        <v>-1185630.2292002223</v>
      </c>
      <c r="S677">
        <v>-1185.6302292002224</v>
      </c>
      <c r="T677">
        <v>1185.6302292002224</v>
      </c>
      <c r="V677">
        <v>976.34199999999998</v>
      </c>
      <c r="W677">
        <f t="shared" si="124"/>
        <v>1185.6302292002224</v>
      </c>
      <c r="X677">
        <f t="shared" si="125"/>
        <v>836.58068972367869</v>
      </c>
    </row>
    <row r="678" spans="2:24" x14ac:dyDescent="0.25">
      <c r="B678" s="4" t="s">
        <v>38</v>
      </c>
      <c r="C678" s="4">
        <v>670</v>
      </c>
      <c r="D678" s="4">
        <v>81</v>
      </c>
      <c r="E678" s="11">
        <v>28</v>
      </c>
      <c r="F678" s="16">
        <f t="shared" si="126"/>
        <v>1.2222222222222223</v>
      </c>
      <c r="G678" s="16">
        <v>7.7777777777777786</v>
      </c>
      <c r="I678">
        <v>2811.0008542222222</v>
      </c>
      <c r="J678">
        <v>21863.339977283951</v>
      </c>
      <c r="L678">
        <v>249.71196533333332</v>
      </c>
      <c r="M678">
        <f t="shared" si="123"/>
        <v>21863.339977283951</v>
      </c>
      <c r="O678">
        <f t="shared" ca="1" si="130"/>
        <v>2228974.1417807979</v>
      </c>
      <c r="P678">
        <f ca="1"/>
        <v>2228.9741417807977</v>
      </c>
      <c r="R678">
        <f t="shared" si="129"/>
        <v>-1185630.2292002223</v>
      </c>
      <c r="S678">
        <v>-1185.6302292002224</v>
      </c>
      <c r="T678">
        <v>1185.6302292002224</v>
      </c>
      <c r="V678">
        <v>976.34199999999998</v>
      </c>
      <c r="W678">
        <f t="shared" si="124"/>
        <v>1185.6302292002224</v>
      </c>
      <c r="X678">
        <f t="shared" si="125"/>
        <v>836.58068972367869</v>
      </c>
    </row>
    <row r="679" spans="2:24" x14ac:dyDescent="0.25">
      <c r="B679" s="4" t="s">
        <v>38</v>
      </c>
      <c r="C679" s="4">
        <v>671</v>
      </c>
      <c r="D679" s="4">
        <v>82</v>
      </c>
      <c r="E679" s="11">
        <v>32</v>
      </c>
      <c r="F679" s="16">
        <f t="shared" si="126"/>
        <v>0.83333333333333326</v>
      </c>
      <c r="G679" s="16">
        <v>8.8888888888888893</v>
      </c>
      <c r="I679">
        <v>1996.4764319999997</v>
      </c>
      <c r="J679">
        <v>17746.457173333332</v>
      </c>
      <c r="L679">
        <v>250.14309866666665</v>
      </c>
      <c r="M679">
        <f t="shared" si="123"/>
        <v>17746.457173333332</v>
      </c>
      <c r="O679">
        <f t="shared" ca="1" si="130"/>
        <v>2246720.5989541314</v>
      </c>
      <c r="P679">
        <f ca="1"/>
        <v>2246.7205989541312</v>
      </c>
      <c r="R679">
        <f t="shared" si="129"/>
        <v>-1185630.2292002223</v>
      </c>
      <c r="S679">
        <v>-1185.6302292002224</v>
      </c>
      <c r="T679">
        <v>1185.6302292002224</v>
      </c>
      <c r="V679">
        <v>976.34199999999998</v>
      </c>
      <c r="W679">
        <f t="shared" si="124"/>
        <v>1185.6302292002224</v>
      </c>
      <c r="X679">
        <f t="shared" si="125"/>
        <v>836.58068972367869</v>
      </c>
    </row>
    <row r="680" spans="2:24" x14ac:dyDescent="0.25">
      <c r="B680" s="4" t="s">
        <v>38</v>
      </c>
      <c r="C680" s="4">
        <v>672</v>
      </c>
      <c r="D680" s="4">
        <v>83</v>
      </c>
      <c r="E680" s="11">
        <v>34</v>
      </c>
      <c r="F680" s="16">
        <f t="shared" si="126"/>
        <v>0.55555555555555558</v>
      </c>
      <c r="G680" s="16">
        <v>9.4444444444444446</v>
      </c>
      <c r="I680">
        <v>1414.5808875555556</v>
      </c>
      <c r="J680">
        <v>13359.930604691359</v>
      </c>
      <c r="L680">
        <v>250.35866533333333</v>
      </c>
      <c r="M680">
        <f t="shared" si="123"/>
        <v>13359.930604691359</v>
      </c>
      <c r="O680">
        <f t="shared" ca="1" si="130"/>
        <v>2260080.5295588225</v>
      </c>
      <c r="P680">
        <f ca="1"/>
        <v>2260.0805295588225</v>
      </c>
      <c r="R680">
        <f t="shared" si="129"/>
        <v>-1185630.2292002223</v>
      </c>
      <c r="S680">
        <v>-1185.6302292002224</v>
      </c>
      <c r="T680">
        <v>1185.6302292002224</v>
      </c>
      <c r="V680">
        <v>976.34199999999998</v>
      </c>
      <c r="W680">
        <f t="shared" si="124"/>
        <v>1185.6302292002224</v>
      </c>
      <c r="X680">
        <f t="shared" si="125"/>
        <v>836.58068972367869</v>
      </c>
    </row>
    <row r="681" spans="2:24" x14ac:dyDescent="0.25">
      <c r="B681" s="4" t="s">
        <v>38</v>
      </c>
      <c r="C681" s="4">
        <v>673</v>
      </c>
      <c r="D681" s="4">
        <v>84</v>
      </c>
      <c r="E681" s="11">
        <v>36</v>
      </c>
      <c r="F681" s="16">
        <f t="shared" si="126"/>
        <v>0.55555555555555558</v>
      </c>
      <c r="G681" s="16">
        <v>10</v>
      </c>
      <c r="I681">
        <v>1414.7964542222221</v>
      </c>
      <c r="J681">
        <v>14147.96454222222</v>
      </c>
      <c r="L681">
        <v>250.57423199999999</v>
      </c>
      <c r="M681">
        <f t="shared" si="123"/>
        <v>14147.96454222222</v>
      </c>
      <c r="O681">
        <f t="shared" ca="1" si="130"/>
        <v>2274228.4941010447</v>
      </c>
      <c r="P681">
        <f ca="1"/>
        <v>2274.2284941010448</v>
      </c>
      <c r="R681">
        <f t="shared" si="129"/>
        <v>-1185630.2292002223</v>
      </c>
      <c r="S681">
        <v>-1185.6302292002224</v>
      </c>
      <c r="T681">
        <v>1185.6302292002224</v>
      </c>
      <c r="V681">
        <v>976.34199999999998</v>
      </c>
      <c r="W681">
        <f t="shared" si="124"/>
        <v>1185.6302292002224</v>
      </c>
      <c r="X681">
        <f t="shared" si="125"/>
        <v>836.58068972367869</v>
      </c>
    </row>
    <row r="682" spans="2:24" x14ac:dyDescent="0.25">
      <c r="B682" s="4" t="s">
        <v>38</v>
      </c>
      <c r="C682" s="4">
        <v>674</v>
      </c>
      <c r="D682" s="4">
        <v>85</v>
      </c>
      <c r="E682" s="11">
        <v>38</v>
      </c>
      <c r="F682" s="16">
        <f t="shared" si="126"/>
        <v>0.55555555555555558</v>
      </c>
      <c r="G682" s="16">
        <v>10.555555555555555</v>
      </c>
      <c r="I682">
        <v>1415.0120208888889</v>
      </c>
      <c r="J682">
        <v>14936.237998271605</v>
      </c>
      <c r="L682">
        <v>250.78979866666666</v>
      </c>
      <c r="M682">
        <f t="shared" si="123"/>
        <v>14936.237998271605</v>
      </c>
      <c r="O682">
        <f t="shared" ca="1" si="130"/>
        <v>2289164.7320993165</v>
      </c>
      <c r="P682">
        <f ca="1"/>
        <v>2289.1647320993166</v>
      </c>
      <c r="R682">
        <f t="shared" si="129"/>
        <v>-1185630.2292002223</v>
      </c>
      <c r="S682">
        <v>-1185.6302292002224</v>
      </c>
      <c r="T682">
        <v>1185.6302292002224</v>
      </c>
      <c r="V682">
        <v>976.34199999999998</v>
      </c>
      <c r="W682">
        <f t="shared" si="124"/>
        <v>1185.6302292002224</v>
      </c>
      <c r="X682">
        <f t="shared" si="125"/>
        <v>836.58068972367869</v>
      </c>
    </row>
    <row r="683" spans="2:24" x14ac:dyDescent="0.25">
      <c r="B683" s="4" t="s">
        <v>38</v>
      </c>
      <c r="C683" s="4">
        <v>675</v>
      </c>
      <c r="D683" s="4">
        <v>86</v>
      </c>
      <c r="E683" s="11">
        <v>40</v>
      </c>
      <c r="F683" s="16">
        <f t="shared" si="126"/>
        <v>0.31944444444444403</v>
      </c>
      <c r="G683" s="16">
        <v>11.111111111111111</v>
      </c>
      <c r="I683">
        <v>920.43314311111021</v>
      </c>
      <c r="J683">
        <v>10227.03492345678</v>
      </c>
      <c r="L683">
        <v>251.00536533333332</v>
      </c>
      <c r="M683">
        <f t="shared" si="123"/>
        <v>10227.03492345678</v>
      </c>
      <c r="O683">
        <f t="shared" ca="1" si="130"/>
        <v>2299391.7670227732</v>
      </c>
      <c r="P683">
        <f ca="1"/>
        <v>2299.3917670227734</v>
      </c>
      <c r="R683">
        <f t="shared" si="129"/>
        <v>-1185630.2292002223</v>
      </c>
      <c r="S683">
        <v>-1185.6302292002224</v>
      </c>
      <c r="T683">
        <v>1185.6302292002224</v>
      </c>
      <c r="V683">
        <v>976.34199999999998</v>
      </c>
      <c r="W683">
        <f t="shared" si="124"/>
        <v>1185.6302292002224</v>
      </c>
      <c r="X683">
        <f t="shared" si="125"/>
        <v>836.58068972367869</v>
      </c>
    </row>
    <row r="684" spans="2:24" x14ac:dyDescent="0.25">
      <c r="B684" s="4" t="s">
        <v>38</v>
      </c>
      <c r="C684" s="4">
        <v>676</v>
      </c>
      <c r="D684" s="4">
        <v>87</v>
      </c>
      <c r="E684" s="11">
        <v>40.299999999999997</v>
      </c>
      <c r="F684" s="16">
        <f t="shared" si="126"/>
        <v>6.9444444444444448E-2</v>
      </c>
      <c r="G684" s="16">
        <v>11.194444444444445</v>
      </c>
      <c r="I684">
        <v>396.56547811111113</v>
      </c>
      <c r="J684">
        <v>4439.3302132993831</v>
      </c>
      <c r="L684">
        <v>251.03770033333333</v>
      </c>
      <c r="M684">
        <f t="shared" si="123"/>
        <v>4439.3302132993831</v>
      </c>
      <c r="O684">
        <f t="shared" ca="1" si="130"/>
        <v>2303831.0972360726</v>
      </c>
      <c r="P684">
        <f ca="1"/>
        <v>2303.8310972360728</v>
      </c>
      <c r="R684">
        <f t="shared" si="129"/>
        <v>-1185630.2292002223</v>
      </c>
      <c r="S684">
        <v>-1185.6302292002224</v>
      </c>
      <c r="T684">
        <v>1185.6302292002224</v>
      </c>
      <c r="V684">
        <v>976.34199999999998</v>
      </c>
      <c r="W684">
        <f t="shared" si="124"/>
        <v>1185.6302292002224</v>
      </c>
      <c r="X684">
        <f t="shared" si="125"/>
        <v>836.58068972367869</v>
      </c>
    </row>
    <row r="685" spans="2:24" x14ac:dyDescent="0.25">
      <c r="B685" s="4" t="s">
        <v>38</v>
      </c>
      <c r="C685" s="4">
        <v>677</v>
      </c>
      <c r="D685" s="4">
        <v>88</v>
      </c>
      <c r="E685" s="11">
        <v>40.5</v>
      </c>
      <c r="F685" s="16">
        <f t="shared" si="126"/>
        <v>-0.18055555555555516</v>
      </c>
      <c r="G685" s="16">
        <v>11.25</v>
      </c>
      <c r="I685">
        <v>-127.31296522222141</v>
      </c>
      <c r="J685">
        <v>-1432.2708587499908</v>
      </c>
      <c r="L685">
        <v>251.059257</v>
      </c>
      <c r="M685">
        <f t="shared" si="123"/>
        <v>-1432.2708587499908</v>
      </c>
      <c r="O685">
        <f ca="1">O684</f>
        <v>2303831.0972360726</v>
      </c>
      <c r="P685">
        <f ca="1"/>
        <v>2303.8310972360728</v>
      </c>
      <c r="R685">
        <f>R684+M685</f>
        <v>-1187062.5000589723</v>
      </c>
      <c r="S685">
        <v>-1187.0625000589723</v>
      </c>
      <c r="T685">
        <v>1187.0625000589723</v>
      </c>
      <c r="V685">
        <v>0</v>
      </c>
      <c r="W685">
        <f t="shared" si="124"/>
        <v>1187.0625000589723</v>
      </c>
      <c r="X685">
        <f t="shared" si="125"/>
        <v>837.59130004161261</v>
      </c>
    </row>
    <row r="686" spans="2:24" x14ac:dyDescent="0.25">
      <c r="B686" s="4" t="s">
        <v>38</v>
      </c>
      <c r="C686" s="4">
        <v>678</v>
      </c>
      <c r="D686" s="4">
        <v>89</v>
      </c>
      <c r="E686" s="11">
        <v>39</v>
      </c>
      <c r="F686" s="16">
        <f t="shared" si="126"/>
        <v>-0.6666666666666663</v>
      </c>
      <c r="G686" s="16">
        <v>10.833333333333334</v>
      </c>
      <c r="I686">
        <v>-1146.1690846666659</v>
      </c>
      <c r="J686">
        <v>-12416.831750555548</v>
      </c>
      <c r="L686">
        <v>250.897582</v>
      </c>
      <c r="M686">
        <f t="shared" si="123"/>
        <v>-12416.831750555548</v>
      </c>
      <c r="O686">
        <f t="shared" ref="O686:O692" ca="1" si="131">O685</f>
        <v>2303831.0972360726</v>
      </c>
      <c r="P686">
        <f ca="1"/>
        <v>2303.8310972360728</v>
      </c>
      <c r="R686">
        <f t="shared" ref="R686:R692" si="132">R685+M686</f>
        <v>-1199479.3318095279</v>
      </c>
      <c r="S686">
        <v>-1199.479331809528</v>
      </c>
      <c r="T686">
        <v>1199.479331809528</v>
      </c>
      <c r="V686">
        <v>0</v>
      </c>
      <c r="W686">
        <f t="shared" si="124"/>
        <v>1199.479331809528</v>
      </c>
      <c r="X686">
        <f t="shared" si="125"/>
        <v>846.35261652480472</v>
      </c>
    </row>
    <row r="687" spans="2:24" x14ac:dyDescent="0.25">
      <c r="B687" s="4" t="s">
        <v>38</v>
      </c>
      <c r="C687" s="4">
        <v>679</v>
      </c>
      <c r="D687" s="4">
        <v>90</v>
      </c>
      <c r="E687" s="11">
        <v>35.700000000000003</v>
      </c>
      <c r="F687" s="16">
        <f t="shared" si="126"/>
        <v>-0.99999999999999989</v>
      </c>
      <c r="G687" s="16">
        <v>9.9166666666666679</v>
      </c>
      <c r="I687">
        <v>-1845.0581029999994</v>
      </c>
      <c r="J687">
        <v>-18296.826188083331</v>
      </c>
      <c r="L687">
        <v>250.54189700000001</v>
      </c>
      <c r="M687">
        <f t="shared" si="123"/>
        <v>-18296.826188083331</v>
      </c>
      <c r="O687">
        <f t="shared" ca="1" si="131"/>
        <v>2303831.0972360726</v>
      </c>
      <c r="P687">
        <f ca="1"/>
        <v>2303.8310972360728</v>
      </c>
      <c r="R687">
        <f t="shared" si="132"/>
        <v>-1217776.1579976112</v>
      </c>
      <c r="S687">
        <v>-1217.7761579976111</v>
      </c>
      <c r="T687">
        <v>1217.7761579976111</v>
      </c>
      <c r="V687">
        <v>0</v>
      </c>
      <c r="W687">
        <f t="shared" si="124"/>
        <v>1217.7761579976111</v>
      </c>
      <c r="X687">
        <f t="shared" si="125"/>
        <v>859.26285708311616</v>
      </c>
    </row>
    <row r="688" spans="2:24" x14ac:dyDescent="0.25">
      <c r="B688" s="4" t="s">
        <v>38</v>
      </c>
      <c r="C688" s="4">
        <v>680</v>
      </c>
      <c r="D688" s="4">
        <v>91</v>
      </c>
      <c r="E688" s="11">
        <v>31.8</v>
      </c>
      <c r="F688" s="16">
        <f t="shared" si="126"/>
        <v>-1.1944444444444446</v>
      </c>
      <c r="G688" s="16">
        <v>8.8333333333333339</v>
      </c>
      <c r="I688">
        <v>-2252.9562357777781</v>
      </c>
      <c r="J688">
        <v>-19901.113416037042</v>
      </c>
      <c r="L688">
        <v>250.12154200000001</v>
      </c>
      <c r="M688">
        <f t="shared" si="123"/>
        <v>-19901.113416037042</v>
      </c>
      <c r="O688">
        <f t="shared" ca="1" si="131"/>
        <v>2303831.0972360726</v>
      </c>
      <c r="P688">
        <f ca="1"/>
        <v>2303.8310972360728</v>
      </c>
      <c r="R688">
        <f t="shared" si="132"/>
        <v>-1237677.2714136483</v>
      </c>
      <c r="S688">
        <v>-1237.6772714136482</v>
      </c>
      <c r="T688">
        <v>1237.6772714136482</v>
      </c>
      <c r="V688">
        <v>0</v>
      </c>
      <c r="W688">
        <f t="shared" si="124"/>
        <v>1237.6772714136482</v>
      </c>
      <c r="X688">
        <f t="shared" si="125"/>
        <v>873.305082709472</v>
      </c>
    </row>
    <row r="689" spans="2:24" x14ac:dyDescent="0.25">
      <c r="B689" s="4" t="s">
        <v>38</v>
      </c>
      <c r="C689" s="4">
        <v>681</v>
      </c>
      <c r="D689" s="4">
        <v>92</v>
      </c>
      <c r="E689" s="11">
        <v>27.1</v>
      </c>
      <c r="F689" s="16">
        <f t="shared" si="126"/>
        <v>-1.25</v>
      </c>
      <c r="G689" s="16">
        <v>7.5277777777777786</v>
      </c>
      <c r="I689">
        <v>-2369.8850396666667</v>
      </c>
      <c r="J689">
        <v>-17839.967937490743</v>
      </c>
      <c r="L689">
        <v>249.61496033333333</v>
      </c>
      <c r="M689">
        <f t="shared" si="123"/>
        <v>-17839.967937490743</v>
      </c>
      <c r="O689">
        <f t="shared" ca="1" si="131"/>
        <v>2303831.0972360726</v>
      </c>
      <c r="P689">
        <f ca="1"/>
        <v>2303.8310972360728</v>
      </c>
      <c r="R689">
        <f t="shared" si="132"/>
        <v>-1255517.2393511389</v>
      </c>
      <c r="S689">
        <v>-1255.5172393511389</v>
      </c>
      <c r="T689">
        <v>1255.5172393511389</v>
      </c>
      <c r="V689">
        <v>0</v>
      </c>
      <c r="W689">
        <f t="shared" si="124"/>
        <v>1255.5172393511389</v>
      </c>
      <c r="X689">
        <f t="shared" si="125"/>
        <v>885.89296408616542</v>
      </c>
    </row>
    <row r="690" spans="2:24" x14ac:dyDescent="0.25">
      <c r="B690" s="4" t="s">
        <v>38</v>
      </c>
      <c r="C690" s="4">
        <v>682</v>
      </c>
      <c r="D690" s="4">
        <v>93</v>
      </c>
      <c r="E690" s="11">
        <v>22.8</v>
      </c>
      <c r="F690" s="16">
        <f t="shared" si="126"/>
        <v>-0.83333333333333326</v>
      </c>
      <c r="G690" s="16">
        <v>6.3333333333333339</v>
      </c>
      <c r="I690">
        <v>-1497.1818413333331</v>
      </c>
      <c r="J690">
        <v>-9482.1516617777761</v>
      </c>
      <c r="L690">
        <v>249.15149199999999</v>
      </c>
      <c r="M690">
        <f t="shared" si="123"/>
        <v>-9482.1516617777761</v>
      </c>
      <c r="O690">
        <f t="shared" ca="1" si="131"/>
        <v>2303831.0972360726</v>
      </c>
      <c r="P690">
        <f ca="1"/>
        <v>2303.8310972360728</v>
      </c>
      <c r="R690">
        <f t="shared" si="132"/>
        <v>-1264999.3910129168</v>
      </c>
      <c r="S690">
        <v>-1264.9993910129167</v>
      </c>
      <c r="T690">
        <v>1264.9993910129167</v>
      </c>
      <c r="V690">
        <v>0</v>
      </c>
      <c r="W690">
        <f t="shared" si="124"/>
        <v>1264.9993910129167</v>
      </c>
      <c r="X690">
        <f t="shared" si="125"/>
        <v>892.58357029871593</v>
      </c>
    </row>
    <row r="691" spans="2:24" x14ac:dyDescent="0.25">
      <c r="B691" s="4" t="s">
        <v>38</v>
      </c>
      <c r="C691" s="4">
        <v>683</v>
      </c>
      <c r="D691" s="4">
        <v>94</v>
      </c>
      <c r="E691" s="11">
        <v>21.1</v>
      </c>
      <c r="F691" s="16">
        <f t="shared" si="126"/>
        <v>-0.54166666666666696</v>
      </c>
      <c r="G691" s="16">
        <v>5.8611111111111116</v>
      </c>
      <c r="I691">
        <v>-886.14840633333392</v>
      </c>
      <c r="J691">
        <v>-5193.8142704537076</v>
      </c>
      <c r="L691">
        <v>248.96826033333332</v>
      </c>
      <c r="M691">
        <f t="shared" si="123"/>
        <v>-5193.8142704537076</v>
      </c>
      <c r="O691">
        <f t="shared" ca="1" si="131"/>
        <v>2303831.0972360726</v>
      </c>
      <c r="P691">
        <f ca="1"/>
        <v>2303.8310972360728</v>
      </c>
      <c r="R691">
        <f t="shared" si="132"/>
        <v>-1270193.2052833706</v>
      </c>
      <c r="S691">
        <v>-1270.1932052833706</v>
      </c>
      <c r="T691">
        <v>1270.1932052833706</v>
      </c>
      <c r="V691">
        <v>0</v>
      </c>
      <c r="W691">
        <f t="shared" si="124"/>
        <v>1270.1932052833706</v>
      </c>
      <c r="X691">
        <f t="shared" si="125"/>
        <v>896.24832564794815</v>
      </c>
    </row>
    <row r="692" spans="2:24" x14ac:dyDescent="0.25">
      <c r="B692" s="4" t="s">
        <v>38</v>
      </c>
      <c r="C692" s="4">
        <v>684</v>
      </c>
      <c r="D692" s="4">
        <v>95</v>
      </c>
      <c r="E692" s="11">
        <v>18.899999999999999</v>
      </c>
      <c r="F692" s="16">
        <f t="shared" si="126"/>
        <v>-0.30555555555555597</v>
      </c>
      <c r="G692" s="16">
        <v>5.25</v>
      </c>
      <c r="I692">
        <v>-391.59108522222311</v>
      </c>
      <c r="J692">
        <v>-2055.8531974166713</v>
      </c>
      <c r="L692">
        <v>248.73113699999999</v>
      </c>
      <c r="M692">
        <f t="shared" si="123"/>
        <v>-2055.8531974166713</v>
      </c>
      <c r="O692">
        <f t="shared" ca="1" si="131"/>
        <v>2303831.0972360726</v>
      </c>
      <c r="P692">
        <f ca="1"/>
        <v>2303.8310972360728</v>
      </c>
      <c r="R692">
        <f t="shared" si="132"/>
        <v>-1272249.0584807873</v>
      </c>
      <c r="S692">
        <v>-1272.2490584807874</v>
      </c>
      <c r="T692">
        <v>1272.2490584807874</v>
      </c>
      <c r="V692">
        <v>1031.5820000000001</v>
      </c>
      <c r="W692">
        <f t="shared" si="124"/>
        <v>1272.2490584807874</v>
      </c>
      <c r="X692">
        <f t="shared" si="125"/>
        <v>897.69893566404551</v>
      </c>
    </row>
    <row r="693" spans="2:24" x14ac:dyDescent="0.25">
      <c r="B693" s="4" t="s">
        <v>38</v>
      </c>
      <c r="C693" s="4">
        <v>685</v>
      </c>
      <c r="D693" s="4">
        <v>96</v>
      </c>
      <c r="E693" s="11">
        <v>18.899999999999999</v>
      </c>
      <c r="F693" s="16">
        <f t="shared" si="126"/>
        <v>0.33333333333333365</v>
      </c>
      <c r="G693" s="16">
        <v>5.25</v>
      </c>
      <c r="I693">
        <v>947.26447033333397</v>
      </c>
      <c r="J693">
        <v>4973.1384692500033</v>
      </c>
      <c r="L693">
        <v>248.73113699999999</v>
      </c>
      <c r="M693">
        <f t="shared" si="123"/>
        <v>4973.1384692500033</v>
      </c>
      <c r="O693">
        <f ca="1">O684+M693</f>
        <v>2308804.2357053226</v>
      </c>
      <c r="P693">
        <f ca="1"/>
        <v>2308.8042357053228</v>
      </c>
      <c r="R693">
        <f>R692</f>
        <v>-1272249.0584807873</v>
      </c>
      <c r="S693">
        <v>-1272.2490584807874</v>
      </c>
      <c r="T693">
        <v>1272.2490584807874</v>
      </c>
      <c r="V693">
        <v>1031.5820000000001</v>
      </c>
      <c r="W693">
        <f t="shared" si="124"/>
        <v>1272.2490584807874</v>
      </c>
      <c r="X693">
        <f t="shared" si="125"/>
        <v>897.69893566404551</v>
      </c>
    </row>
    <row r="694" spans="2:24" x14ac:dyDescent="0.25">
      <c r="B694" s="4" t="s">
        <v>38</v>
      </c>
      <c r="C694" s="4">
        <v>686</v>
      </c>
      <c r="D694" s="4">
        <v>97</v>
      </c>
      <c r="E694" s="11">
        <v>21.3</v>
      </c>
      <c r="F694" s="16">
        <f t="shared" si="126"/>
        <v>0.69444444444444442</v>
      </c>
      <c r="G694" s="16">
        <v>5.916666666666667</v>
      </c>
      <c r="I694">
        <v>1704.2675947777775</v>
      </c>
      <c r="J694">
        <v>10083.583269101851</v>
      </c>
      <c r="L694">
        <v>248.98981699999999</v>
      </c>
      <c r="M694">
        <f t="shared" si="123"/>
        <v>10083.583269101851</v>
      </c>
      <c r="O694">
        <f ca="1">O693+M694</f>
        <v>2318887.8189744246</v>
      </c>
      <c r="P694">
        <f ca="1"/>
        <v>2318.8878189744246</v>
      </c>
      <c r="R694">
        <f t="shared" ref="R694:R703" si="133">R693</f>
        <v>-1272249.0584807873</v>
      </c>
      <c r="S694">
        <v>-1272.2490584807874</v>
      </c>
      <c r="T694">
        <v>1272.2490584807874</v>
      </c>
      <c r="V694">
        <v>1031.5820000000001</v>
      </c>
      <c r="W694">
        <f t="shared" si="124"/>
        <v>1272.2490584807874</v>
      </c>
      <c r="X694">
        <f t="shared" si="125"/>
        <v>897.69893566404551</v>
      </c>
    </row>
    <row r="695" spans="2:24" x14ac:dyDescent="0.25">
      <c r="B695" s="4" t="s">
        <v>38</v>
      </c>
      <c r="C695" s="4">
        <v>687</v>
      </c>
      <c r="D695" s="4">
        <v>98</v>
      </c>
      <c r="E695" s="11">
        <v>23.9</v>
      </c>
      <c r="F695" s="16">
        <f t="shared" si="126"/>
        <v>0.63888888888888862</v>
      </c>
      <c r="G695" s="16">
        <v>6.6388888888888884</v>
      </c>
      <c r="I695">
        <v>1588.1256092222216</v>
      </c>
      <c r="J695">
        <v>10543.389461225304</v>
      </c>
      <c r="L695">
        <v>249.27005366666666</v>
      </c>
      <c r="M695">
        <f t="shared" si="123"/>
        <v>10543.389461225304</v>
      </c>
      <c r="O695">
        <f t="shared" ref="O695:O703" ca="1" si="134">O694+M695</f>
        <v>2329431.20843565</v>
      </c>
      <c r="P695">
        <f ca="1"/>
        <v>2329.4312084356502</v>
      </c>
      <c r="R695">
        <f t="shared" si="133"/>
        <v>-1272249.0584807873</v>
      </c>
      <c r="S695">
        <v>-1272.2490584807874</v>
      </c>
      <c r="T695">
        <v>1272.2490584807874</v>
      </c>
      <c r="V695">
        <v>1031.5820000000001</v>
      </c>
      <c r="W695">
        <f t="shared" si="124"/>
        <v>1272.2490584807874</v>
      </c>
      <c r="X695">
        <f t="shared" si="125"/>
        <v>897.69893566404551</v>
      </c>
    </row>
    <row r="696" spans="2:24" x14ac:dyDescent="0.25">
      <c r="B696" s="4" t="s">
        <v>38</v>
      </c>
      <c r="C696" s="4">
        <v>688</v>
      </c>
      <c r="D696" s="4">
        <v>99</v>
      </c>
      <c r="E696" s="11">
        <v>25.9</v>
      </c>
      <c r="F696" s="16">
        <f t="shared" si="126"/>
        <v>0.625</v>
      </c>
      <c r="G696" s="16">
        <v>7.1944444444444446</v>
      </c>
      <c r="I696">
        <v>1559.2356203333334</v>
      </c>
      <c r="J696">
        <v>11217.834046287038</v>
      </c>
      <c r="L696">
        <v>249.48562033333332</v>
      </c>
      <c r="M696">
        <f t="shared" si="123"/>
        <v>11217.834046287038</v>
      </c>
      <c r="O696">
        <f t="shared" ca="1" si="134"/>
        <v>2340649.042481937</v>
      </c>
      <c r="P696">
        <f ca="1"/>
        <v>2340.6490424819372</v>
      </c>
      <c r="R696">
        <f t="shared" si="133"/>
        <v>-1272249.0584807873</v>
      </c>
      <c r="S696">
        <v>-1272.2490584807874</v>
      </c>
      <c r="T696">
        <v>1272.2490584807874</v>
      </c>
      <c r="V696">
        <v>1031.5820000000001</v>
      </c>
      <c r="W696">
        <f t="shared" si="124"/>
        <v>1272.2490584807874</v>
      </c>
      <c r="X696">
        <f t="shared" si="125"/>
        <v>897.69893566404551</v>
      </c>
    </row>
    <row r="697" spans="2:24" x14ac:dyDescent="0.25">
      <c r="B697" s="4" t="s">
        <v>38</v>
      </c>
      <c r="C697" s="4">
        <v>689</v>
      </c>
      <c r="D697" s="4">
        <v>100</v>
      </c>
      <c r="E697" s="11">
        <v>28.4</v>
      </c>
      <c r="F697" s="16">
        <f t="shared" si="126"/>
        <v>0.61111111111111138</v>
      </c>
      <c r="G697" s="16">
        <v>7.8888888888888893</v>
      </c>
      <c r="I697">
        <v>1530.3995231111116</v>
      </c>
      <c r="J697">
        <v>12073.151793432104</v>
      </c>
      <c r="L697">
        <v>249.75507866666666</v>
      </c>
      <c r="M697">
        <f t="shared" si="123"/>
        <v>12073.151793432104</v>
      </c>
      <c r="O697">
        <f t="shared" ca="1" si="134"/>
        <v>2352722.1942753689</v>
      </c>
      <c r="P697">
        <f ca="1"/>
        <v>2352.722194275369</v>
      </c>
      <c r="R697">
        <f t="shared" si="133"/>
        <v>-1272249.0584807873</v>
      </c>
      <c r="S697">
        <v>-1272.2490584807874</v>
      </c>
      <c r="T697">
        <v>1272.2490584807874</v>
      </c>
      <c r="V697">
        <v>1031.5820000000001</v>
      </c>
      <c r="W697">
        <f t="shared" si="124"/>
        <v>1272.2490584807874</v>
      </c>
      <c r="X697">
        <f t="shared" si="125"/>
        <v>897.69893566404551</v>
      </c>
    </row>
    <row r="698" spans="2:24" x14ac:dyDescent="0.25">
      <c r="B698" s="4" t="s">
        <v>38</v>
      </c>
      <c r="C698" s="4">
        <v>690</v>
      </c>
      <c r="D698" s="4">
        <v>101</v>
      </c>
      <c r="E698" s="11">
        <v>30.3</v>
      </c>
      <c r="F698" s="16">
        <f t="shared" si="126"/>
        <v>0.34722222222222221</v>
      </c>
      <c r="G698" s="16">
        <v>8.4166666666666679</v>
      </c>
      <c r="I698">
        <v>977.59875588888883</v>
      </c>
      <c r="J698">
        <v>8228.1228620648162</v>
      </c>
      <c r="L698">
        <v>249.959867</v>
      </c>
      <c r="M698">
        <f t="shared" si="123"/>
        <v>8228.1228620648162</v>
      </c>
      <c r="O698">
        <f t="shared" ca="1" si="134"/>
        <v>2360950.3171374337</v>
      </c>
      <c r="P698">
        <f ca="1"/>
        <v>2360.9503171374336</v>
      </c>
      <c r="R698">
        <f t="shared" si="133"/>
        <v>-1272249.0584807873</v>
      </c>
      <c r="S698">
        <v>-1272.2490584807874</v>
      </c>
      <c r="T698">
        <v>1272.2490584807874</v>
      </c>
      <c r="V698">
        <v>1031.5820000000001</v>
      </c>
      <c r="W698">
        <f t="shared" si="124"/>
        <v>1272.2490584807874</v>
      </c>
      <c r="X698">
        <f t="shared" si="125"/>
        <v>897.69893566404551</v>
      </c>
    </row>
    <row r="699" spans="2:24" x14ac:dyDescent="0.25">
      <c r="B699" s="4" t="s">
        <v>38</v>
      </c>
      <c r="C699" s="4">
        <v>691</v>
      </c>
      <c r="D699" s="4">
        <v>102</v>
      </c>
      <c r="E699" s="11">
        <v>30.9</v>
      </c>
      <c r="F699" s="16">
        <f t="shared" si="126"/>
        <v>0.1111111111111112</v>
      </c>
      <c r="G699" s="16">
        <v>8.5833333333333339</v>
      </c>
      <c r="I699">
        <v>482.86898144444461</v>
      </c>
      <c r="J699">
        <v>4144.6254240648168</v>
      </c>
      <c r="L699">
        <v>250.02453699999998</v>
      </c>
      <c r="M699">
        <f t="shared" si="123"/>
        <v>4144.6254240648168</v>
      </c>
      <c r="O699">
        <f t="shared" ca="1" si="134"/>
        <v>2365094.9425614984</v>
      </c>
      <c r="P699">
        <f ca="1"/>
        <v>2365.0949425614986</v>
      </c>
      <c r="R699">
        <f t="shared" si="133"/>
        <v>-1272249.0584807873</v>
      </c>
      <c r="S699">
        <v>-1272.2490584807874</v>
      </c>
      <c r="T699">
        <v>1272.2490584807874</v>
      </c>
      <c r="V699">
        <v>1031.5820000000001</v>
      </c>
      <c r="W699">
        <f t="shared" si="124"/>
        <v>1272.2490584807874</v>
      </c>
      <c r="X699">
        <f t="shared" si="125"/>
        <v>897.69893566404551</v>
      </c>
    </row>
    <row r="700" spans="2:24" x14ac:dyDescent="0.25">
      <c r="B700" s="4" t="s">
        <v>38</v>
      </c>
      <c r="C700" s="4">
        <v>692</v>
      </c>
      <c r="D700" s="4">
        <v>103</v>
      </c>
      <c r="E700" s="11">
        <v>31.1</v>
      </c>
      <c r="F700" s="16">
        <f t="shared" si="126"/>
        <v>0.12500000000000031</v>
      </c>
      <c r="G700" s="16">
        <v>8.6388888888888893</v>
      </c>
      <c r="I700">
        <v>511.99609366666726</v>
      </c>
      <c r="J700">
        <v>4423.0773647314873</v>
      </c>
      <c r="L700">
        <v>250.04609366666665</v>
      </c>
      <c r="M700">
        <f t="shared" si="123"/>
        <v>4423.0773647314873</v>
      </c>
      <c r="O700">
        <f t="shared" ca="1" si="134"/>
        <v>2369518.01992623</v>
      </c>
      <c r="P700">
        <f ca="1"/>
        <v>2369.51801992623</v>
      </c>
      <c r="R700">
        <f t="shared" si="133"/>
        <v>-1272249.0584807873</v>
      </c>
      <c r="S700">
        <v>-1272.2490584807874</v>
      </c>
      <c r="T700">
        <v>1272.2490584807874</v>
      </c>
      <c r="V700">
        <v>1031.5820000000001</v>
      </c>
      <c r="W700">
        <f t="shared" si="124"/>
        <v>1272.2490584807874</v>
      </c>
      <c r="X700">
        <f t="shared" si="125"/>
        <v>897.69893566404551</v>
      </c>
    </row>
    <row r="701" spans="2:24" x14ac:dyDescent="0.25">
      <c r="B701" s="4" t="s">
        <v>38</v>
      </c>
      <c r="C701" s="4">
        <v>693</v>
      </c>
      <c r="D701" s="4">
        <v>104</v>
      </c>
      <c r="E701" s="11">
        <v>31.8</v>
      </c>
      <c r="F701" s="16">
        <f t="shared" si="126"/>
        <v>0.2222222222222224</v>
      </c>
      <c r="G701" s="16">
        <v>8.8333333333333339</v>
      </c>
      <c r="I701">
        <v>715.8104308888893</v>
      </c>
      <c r="J701">
        <v>6322.9921395185229</v>
      </c>
      <c r="L701">
        <v>250.12154200000001</v>
      </c>
      <c r="M701">
        <f t="shared" si="123"/>
        <v>6322.9921395185229</v>
      </c>
      <c r="O701">
        <f t="shared" ca="1" si="134"/>
        <v>2375841.0120657487</v>
      </c>
      <c r="P701">
        <f ca="1"/>
        <v>2375.8410120657486</v>
      </c>
      <c r="R701">
        <f t="shared" si="133"/>
        <v>-1272249.0584807873</v>
      </c>
      <c r="S701">
        <v>-1272.2490584807874</v>
      </c>
      <c r="T701">
        <v>1272.2490584807874</v>
      </c>
      <c r="V701">
        <v>1031.5820000000001</v>
      </c>
      <c r="W701">
        <f t="shared" si="124"/>
        <v>1272.2490584807874</v>
      </c>
      <c r="X701">
        <f t="shared" si="125"/>
        <v>897.69893566404551</v>
      </c>
    </row>
    <row r="702" spans="2:24" x14ac:dyDescent="0.25">
      <c r="B702" s="4" t="s">
        <v>38</v>
      </c>
      <c r="C702" s="4">
        <v>694</v>
      </c>
      <c r="D702" s="4">
        <v>105</v>
      </c>
      <c r="E702" s="11">
        <v>32.700000000000003</v>
      </c>
      <c r="F702" s="16">
        <f t="shared" si="126"/>
        <v>0.19444444444444473</v>
      </c>
      <c r="G702" s="16">
        <v>9.0833333333333339</v>
      </c>
      <c r="I702">
        <v>657.69632477777827</v>
      </c>
      <c r="J702">
        <v>5974.0749500648199</v>
      </c>
      <c r="L702">
        <v>250.218547</v>
      </c>
      <c r="M702">
        <f t="shared" si="123"/>
        <v>5974.0749500648199</v>
      </c>
      <c r="O702">
        <f t="shared" ca="1" si="134"/>
        <v>2381815.0870158137</v>
      </c>
      <c r="P702">
        <f ca="1"/>
        <v>2381.8150870158138</v>
      </c>
      <c r="R702">
        <f t="shared" si="133"/>
        <v>-1272249.0584807873</v>
      </c>
      <c r="S702">
        <v>-1272.2490584807874</v>
      </c>
      <c r="T702">
        <v>1272.2490584807874</v>
      </c>
      <c r="V702">
        <v>1031.5820000000001</v>
      </c>
      <c r="W702">
        <f t="shared" si="124"/>
        <v>1272.2490584807874</v>
      </c>
      <c r="X702">
        <f t="shared" si="125"/>
        <v>897.69893566404551</v>
      </c>
    </row>
    <row r="703" spans="2:24" x14ac:dyDescent="0.25">
      <c r="B703" s="4" t="s">
        <v>38</v>
      </c>
      <c r="C703" s="4">
        <v>695</v>
      </c>
      <c r="D703" s="4">
        <v>106</v>
      </c>
      <c r="E703" s="11">
        <v>33.200000000000003</v>
      </c>
      <c r="F703" s="16">
        <f t="shared" si="126"/>
        <v>-4.1666666666667261E-2</v>
      </c>
      <c r="G703" s="16">
        <v>9.2222222222222232</v>
      </c>
      <c r="I703">
        <v>162.95577199999875</v>
      </c>
      <c r="J703">
        <v>1502.8143417777665</v>
      </c>
      <c r="L703">
        <v>250.27243866666666</v>
      </c>
      <c r="M703">
        <f t="shared" si="123"/>
        <v>1502.8143417777665</v>
      </c>
      <c r="O703">
        <f t="shared" ca="1" si="134"/>
        <v>2383317.9013575916</v>
      </c>
      <c r="P703">
        <f ca="1"/>
        <v>2383.3179013575918</v>
      </c>
      <c r="R703">
        <f t="shared" si="133"/>
        <v>-1272249.0584807873</v>
      </c>
      <c r="S703">
        <v>-1272.2490584807874</v>
      </c>
      <c r="T703">
        <v>1272.2490584807874</v>
      </c>
      <c r="V703">
        <v>1031.5820000000001</v>
      </c>
      <c r="W703">
        <f t="shared" si="124"/>
        <v>1272.2490584807874</v>
      </c>
      <c r="X703">
        <f t="shared" si="125"/>
        <v>897.69893566404551</v>
      </c>
    </row>
    <row r="704" spans="2:24" x14ac:dyDescent="0.25">
      <c r="B704" s="4" t="s">
        <v>38</v>
      </c>
      <c r="C704" s="4">
        <v>696</v>
      </c>
      <c r="D704" s="4">
        <v>107</v>
      </c>
      <c r="E704" s="11">
        <v>32.4</v>
      </c>
      <c r="F704" s="16">
        <f t="shared" si="126"/>
        <v>-0.6805555555555558</v>
      </c>
      <c r="G704" s="16">
        <v>9</v>
      </c>
      <c r="I704">
        <v>-1175.9860102222226</v>
      </c>
      <c r="J704">
        <v>-10583.874092000004</v>
      </c>
      <c r="L704">
        <v>250.18621199999998</v>
      </c>
      <c r="M704">
        <f t="shared" si="123"/>
        <v>-10583.874092000004</v>
      </c>
      <c r="O704">
        <f ca="1">O703</f>
        <v>2383317.9013575916</v>
      </c>
      <c r="P704">
        <f ca="1"/>
        <v>2383.3179013575918</v>
      </c>
      <c r="R704">
        <f>R703+M704</f>
        <v>-1282832.9325727874</v>
      </c>
      <c r="S704">
        <v>-1282.8329325727873</v>
      </c>
      <c r="T704">
        <v>1282.8329325727873</v>
      </c>
      <c r="V704">
        <v>1031.5820000000001</v>
      </c>
      <c r="W704">
        <f t="shared" si="124"/>
        <v>1282.8329325727873</v>
      </c>
      <c r="X704">
        <f t="shared" si="125"/>
        <v>905.16691722336054</v>
      </c>
    </row>
    <row r="705" spans="2:24" x14ac:dyDescent="0.25">
      <c r="B705" s="4" t="s">
        <v>38</v>
      </c>
      <c r="C705" s="4">
        <v>697</v>
      </c>
      <c r="D705" s="4">
        <v>108</v>
      </c>
      <c r="E705" s="11">
        <v>28.3</v>
      </c>
      <c r="F705" s="16">
        <f t="shared" si="126"/>
        <v>-0.9166666666666663</v>
      </c>
      <c r="G705" s="16">
        <v>7.8611111111111116</v>
      </c>
      <c r="I705">
        <v>-1671.2223663333325</v>
      </c>
      <c r="J705">
        <v>-13137.664713120364</v>
      </c>
      <c r="L705">
        <v>249.74430033333331</v>
      </c>
      <c r="M705">
        <f t="shared" si="123"/>
        <v>-13137.664713120364</v>
      </c>
      <c r="O705">
        <f t="shared" ref="O705:O708" ca="1" si="135">O704</f>
        <v>2383317.9013575916</v>
      </c>
      <c r="P705">
        <f ca="1"/>
        <v>2383.3179013575918</v>
      </c>
      <c r="R705">
        <f t="shared" ref="R705:R708" si="136">R704+M705</f>
        <v>-1295970.5972859077</v>
      </c>
      <c r="S705">
        <v>-1295.9705972859076</v>
      </c>
      <c r="T705">
        <v>1295.9705972859076</v>
      </c>
      <c r="V705">
        <v>1031.5820000000001</v>
      </c>
      <c r="W705">
        <f t="shared" si="124"/>
        <v>1295.9705972859076</v>
      </c>
      <c r="X705">
        <f t="shared" si="125"/>
        <v>914.43685344493827</v>
      </c>
    </row>
    <row r="706" spans="2:24" x14ac:dyDescent="0.25">
      <c r="B706" s="4" t="s">
        <v>38</v>
      </c>
      <c r="C706" s="4">
        <v>698</v>
      </c>
      <c r="D706" s="4">
        <v>109</v>
      </c>
      <c r="E706" s="11">
        <v>25.8</v>
      </c>
      <c r="F706" s="16">
        <f t="shared" si="126"/>
        <v>-0.7222222222222221</v>
      </c>
      <c r="G706" s="16">
        <v>7.166666666666667</v>
      </c>
      <c r="I706">
        <v>-1264.0140468888885</v>
      </c>
      <c r="J706">
        <v>-9058.7673360370354</v>
      </c>
      <c r="L706">
        <v>249.474842</v>
      </c>
      <c r="M706">
        <f t="shared" si="123"/>
        <v>-9058.7673360370354</v>
      </c>
      <c r="O706">
        <f t="shared" ca="1" si="135"/>
        <v>2383317.9013575916</v>
      </c>
      <c r="P706">
        <f ca="1"/>
        <v>2383.3179013575918</v>
      </c>
      <c r="R706">
        <f t="shared" si="136"/>
        <v>-1305029.3646219447</v>
      </c>
      <c r="S706">
        <v>-1305.0293646219448</v>
      </c>
      <c r="T706">
        <v>1305.0293646219448</v>
      </c>
      <c r="V706">
        <v>1031.5820000000001</v>
      </c>
      <c r="W706">
        <f t="shared" si="124"/>
        <v>1305.0293646219448</v>
      </c>
      <c r="X706">
        <f t="shared" si="125"/>
        <v>920.82871967724611</v>
      </c>
    </row>
    <row r="707" spans="2:24" x14ac:dyDescent="0.25">
      <c r="B707" s="4" t="s">
        <v>38</v>
      </c>
      <c r="C707" s="4">
        <v>699</v>
      </c>
      <c r="D707" s="4">
        <v>110</v>
      </c>
      <c r="E707" s="11">
        <v>23.1</v>
      </c>
      <c r="F707" s="16">
        <f t="shared" si="126"/>
        <v>-0.55555555555555558</v>
      </c>
      <c r="G707" s="16">
        <v>6.416666666666667</v>
      </c>
      <c r="I707">
        <v>-915.03839522222222</v>
      </c>
      <c r="J707">
        <v>-5871.4963693425925</v>
      </c>
      <c r="L707">
        <v>249.18382699999998</v>
      </c>
      <c r="M707">
        <f t="shared" si="123"/>
        <v>-5871.4963693425925</v>
      </c>
      <c r="O707">
        <f t="shared" ca="1" si="135"/>
        <v>2383317.9013575916</v>
      </c>
      <c r="P707">
        <f ca="1"/>
        <v>2383.3179013575918</v>
      </c>
      <c r="R707">
        <f t="shared" si="136"/>
        <v>-1310900.8609912873</v>
      </c>
      <c r="S707">
        <v>-1310.9008609912873</v>
      </c>
      <c r="T707">
        <v>1310.9008609912873</v>
      </c>
      <c r="V707">
        <v>1031.5820000000001</v>
      </c>
      <c r="W707">
        <f t="shared" si="124"/>
        <v>1310.9008609912873</v>
      </c>
      <c r="X707">
        <f t="shared" si="125"/>
        <v>924.97164751545426</v>
      </c>
    </row>
    <row r="708" spans="2:24" x14ac:dyDescent="0.25">
      <c r="B708" s="4" t="s">
        <v>38</v>
      </c>
      <c r="C708" s="4">
        <v>700</v>
      </c>
      <c r="D708" s="4">
        <v>111</v>
      </c>
      <c r="E708" s="11">
        <v>21.8</v>
      </c>
      <c r="F708" s="16">
        <f t="shared" si="126"/>
        <v>-0.26388888888888917</v>
      </c>
      <c r="G708" s="16">
        <v>6.0555555555555562</v>
      </c>
      <c r="I708">
        <v>-303.96184688888951</v>
      </c>
      <c r="J708">
        <v>-1840.6578506049423</v>
      </c>
      <c r="L708">
        <v>249.04370866666665</v>
      </c>
      <c r="M708">
        <f t="shared" si="123"/>
        <v>-1840.6578506049423</v>
      </c>
      <c r="O708">
        <f t="shared" ca="1" si="135"/>
        <v>2383317.9013575916</v>
      </c>
      <c r="P708">
        <f ca="1"/>
        <v>2383.3179013575918</v>
      </c>
      <c r="R708">
        <f t="shared" si="136"/>
        <v>-1312741.5188418922</v>
      </c>
      <c r="S708">
        <v>-1312.7415188418922</v>
      </c>
      <c r="T708">
        <v>1312.7415188418922</v>
      </c>
      <c r="V708">
        <v>1070.576</v>
      </c>
      <c r="W708">
        <f t="shared" si="124"/>
        <v>1312.7415188418922</v>
      </c>
      <c r="X708">
        <f t="shared" si="125"/>
        <v>926.27041569484106</v>
      </c>
    </row>
    <row r="709" spans="2:24" x14ac:dyDescent="0.25">
      <c r="B709" s="4" t="s">
        <v>38</v>
      </c>
      <c r="C709" s="4">
        <v>701</v>
      </c>
      <c r="D709" s="4">
        <v>112</v>
      </c>
      <c r="E709" s="11">
        <v>21.2</v>
      </c>
      <c r="F709" s="16">
        <f t="shared" si="126"/>
        <v>-0.1111111111111112</v>
      </c>
      <c r="G709" s="16">
        <v>5.8888888888888893</v>
      </c>
      <c r="I709">
        <v>16.134594222222034</v>
      </c>
      <c r="J709">
        <v>95.014832641974209</v>
      </c>
      <c r="L709">
        <v>248.97903866666667</v>
      </c>
      <c r="M709">
        <f t="shared" si="123"/>
        <v>95.014832641974209</v>
      </c>
      <c r="O709">
        <f ca="1">O703+M709</f>
        <v>2383412.9161902335</v>
      </c>
      <c r="P709">
        <f ca="1"/>
        <v>2383.4129161902338</v>
      </c>
      <c r="R709">
        <f>R708</f>
        <v>-1312741.5188418922</v>
      </c>
      <c r="S709">
        <v>-1312.7415188418922</v>
      </c>
      <c r="T709">
        <v>1312.7415188418922</v>
      </c>
      <c r="V709">
        <v>1070.576</v>
      </c>
      <c r="W709">
        <f t="shared" si="124"/>
        <v>1312.7415188418922</v>
      </c>
      <c r="X709">
        <f t="shared" si="125"/>
        <v>926.27041569484106</v>
      </c>
    </row>
    <row r="710" spans="2:24" x14ac:dyDescent="0.25">
      <c r="B710" s="4" t="s">
        <v>38</v>
      </c>
      <c r="C710" s="4">
        <v>702</v>
      </c>
      <c r="D710" s="4">
        <v>113</v>
      </c>
      <c r="E710" s="11">
        <v>21</v>
      </c>
      <c r="F710" s="16">
        <f t="shared" si="126"/>
        <v>-2.7777777777777679E-2</v>
      </c>
      <c r="G710" s="16">
        <v>5.8333333333333339</v>
      </c>
      <c r="I710">
        <v>190.74637088888909</v>
      </c>
      <c r="J710">
        <v>1112.6871635185198</v>
      </c>
      <c r="L710">
        <v>248.957482</v>
      </c>
      <c r="M710">
        <f t="shared" si="123"/>
        <v>1112.6871635185198</v>
      </c>
      <c r="O710">
        <f ca="1">O709+M710</f>
        <v>2384525.6033537523</v>
      </c>
      <c r="P710">
        <f ca="1"/>
        <v>2384.5256033537521</v>
      </c>
      <c r="R710">
        <f t="shared" ref="R710:R711" si="137">R709</f>
        <v>-1312741.5188418922</v>
      </c>
      <c r="S710">
        <v>-1312.7415188418922</v>
      </c>
      <c r="T710">
        <v>1312.7415188418922</v>
      </c>
      <c r="V710">
        <v>1070.576</v>
      </c>
      <c r="W710">
        <f t="shared" si="124"/>
        <v>1312.7415188418922</v>
      </c>
      <c r="X710">
        <f t="shared" si="125"/>
        <v>926.27041569484106</v>
      </c>
    </row>
    <row r="711" spans="2:24" x14ac:dyDescent="0.25">
      <c r="B711" s="4" t="s">
        <v>38</v>
      </c>
      <c r="C711" s="4">
        <v>703</v>
      </c>
      <c r="D711" s="4">
        <v>114</v>
      </c>
      <c r="E711" s="11">
        <v>21</v>
      </c>
      <c r="F711" s="16">
        <f t="shared" si="126"/>
        <v>-1.3888888888889086E-2</v>
      </c>
      <c r="G711" s="16">
        <v>5.8333333333333339</v>
      </c>
      <c r="I711">
        <v>219.85192644444402</v>
      </c>
      <c r="J711">
        <v>1282.4695709259236</v>
      </c>
      <c r="L711">
        <v>248.957482</v>
      </c>
      <c r="M711">
        <f t="shared" si="123"/>
        <v>1282.4695709259236</v>
      </c>
      <c r="O711">
        <f ca="1">O710+M711</f>
        <v>2385808.0729246782</v>
      </c>
      <c r="P711">
        <f ca="1"/>
        <v>2385.8080729246781</v>
      </c>
      <c r="R711">
        <f t="shared" si="137"/>
        <v>-1312741.5188418922</v>
      </c>
      <c r="S711">
        <v>-1312.7415188418922</v>
      </c>
      <c r="T711">
        <v>1312.7415188418922</v>
      </c>
      <c r="V711">
        <v>1070.576</v>
      </c>
      <c r="W711">
        <f t="shared" si="124"/>
        <v>1312.7415188418922</v>
      </c>
      <c r="X711">
        <f t="shared" si="125"/>
        <v>926.27041569484106</v>
      </c>
    </row>
    <row r="712" spans="2:24" x14ac:dyDescent="0.25">
      <c r="B712" s="4" t="s">
        <v>38</v>
      </c>
      <c r="C712" s="4">
        <v>704</v>
      </c>
      <c r="D712" s="4">
        <v>115</v>
      </c>
      <c r="E712" s="11">
        <v>20.9</v>
      </c>
      <c r="F712" s="16">
        <f t="shared" si="126"/>
        <v>-0.15277777777777798</v>
      </c>
      <c r="G712" s="16">
        <v>5.8055555555555554</v>
      </c>
      <c r="I712">
        <v>-71.214407444444902</v>
      </c>
      <c r="J712">
        <v>-413.43919877469398</v>
      </c>
      <c r="L712">
        <v>248.94670366666665</v>
      </c>
      <c r="M712">
        <f t="shared" ref="M712:M775" si="138">J712*1</f>
        <v>-413.43919877469398</v>
      </c>
      <c r="O712">
        <f ca="1">O711</f>
        <v>2385808.0729246782</v>
      </c>
      <c r="P712">
        <f ca="1"/>
        <v>2385.8080729246781</v>
      </c>
      <c r="R712">
        <f>R711+M712</f>
        <v>-1313154.958040667</v>
      </c>
      <c r="S712">
        <v>-1313.154958040667</v>
      </c>
      <c r="T712">
        <v>1313.154958040667</v>
      </c>
      <c r="V712">
        <v>0</v>
      </c>
      <c r="W712">
        <f t="shared" si="124"/>
        <v>1313.154958040667</v>
      </c>
      <c r="X712">
        <f t="shared" si="125"/>
        <v>926.56213839349653</v>
      </c>
    </row>
    <row r="713" spans="2:24" x14ac:dyDescent="0.25">
      <c r="B713" s="4" t="s">
        <v>38</v>
      </c>
      <c r="C713" s="4">
        <v>705</v>
      </c>
      <c r="D713" s="4">
        <v>116</v>
      </c>
      <c r="E713" s="11">
        <v>19.899999999999999</v>
      </c>
      <c r="F713" s="16">
        <f t="shared" si="126"/>
        <v>-0.41666666666666663</v>
      </c>
      <c r="G713" s="16">
        <v>5.5277777777777777</v>
      </c>
      <c r="I713">
        <v>-624.32774633333315</v>
      </c>
      <c r="J713">
        <v>-3451.1450422314806</v>
      </c>
      <c r="L713">
        <v>248.83892033333333</v>
      </c>
      <c r="M713">
        <f t="shared" si="138"/>
        <v>-3451.1450422314806</v>
      </c>
      <c r="O713">
        <f t="shared" ref="O713:O716" ca="1" si="139">O712</f>
        <v>2385808.0729246782</v>
      </c>
      <c r="P713">
        <f ca="1"/>
        <v>2385.8080729246781</v>
      </c>
      <c r="R713">
        <f t="shared" ref="R713:R716" si="140">R712+M713</f>
        <v>-1316606.1030828985</v>
      </c>
      <c r="S713">
        <v>-1316.6061030828985</v>
      </c>
      <c r="T713">
        <v>1316.6061030828985</v>
      </c>
      <c r="V713">
        <v>0</v>
      </c>
      <c r="W713">
        <f t="shared" ref="W713:W776" si="141">T713</f>
        <v>1316.6061030828985</v>
      </c>
      <c r="X713">
        <f t="shared" ref="X713:X776" si="142">T713/1.4172335600907</f>
        <v>928.99726633529508</v>
      </c>
    </row>
    <row r="714" spans="2:24" x14ac:dyDescent="0.25">
      <c r="B714" s="4" t="s">
        <v>38</v>
      </c>
      <c r="C714" s="4">
        <v>706</v>
      </c>
      <c r="D714" s="4">
        <v>117</v>
      </c>
      <c r="E714" s="11">
        <v>17.899999999999999</v>
      </c>
      <c r="F714" s="16">
        <f t="shared" ref="F714:F777" si="143">($E715-$E713)/2/3.6</f>
        <v>-0.66666666666666652</v>
      </c>
      <c r="G714" s="16">
        <v>4.9722222222222223</v>
      </c>
      <c r="I714">
        <v>-1148.4433129999998</v>
      </c>
      <c r="J714">
        <v>-5710.3153618611104</v>
      </c>
      <c r="L714">
        <v>248.62335366666667</v>
      </c>
      <c r="M714">
        <f t="shared" si="138"/>
        <v>-5710.3153618611104</v>
      </c>
      <c r="O714">
        <f t="shared" ca="1" si="139"/>
        <v>2385808.0729246782</v>
      </c>
      <c r="P714">
        <f ca="1"/>
        <v>2385.8080729246781</v>
      </c>
      <c r="R714">
        <f t="shared" si="140"/>
        <v>-1322316.4184447597</v>
      </c>
      <c r="S714">
        <v>-1322.3164184447596</v>
      </c>
      <c r="T714">
        <v>1322.3164184447596</v>
      </c>
      <c r="V714">
        <v>0</v>
      </c>
      <c r="W714">
        <f t="shared" si="141"/>
        <v>1322.3164184447596</v>
      </c>
      <c r="X714">
        <f t="shared" si="142"/>
        <v>933.02646485462435</v>
      </c>
    </row>
    <row r="715" spans="2:24" x14ac:dyDescent="0.25">
      <c r="B715" s="4" t="s">
        <v>38</v>
      </c>
      <c r="C715" s="4">
        <v>707</v>
      </c>
      <c r="D715" s="4">
        <v>118</v>
      </c>
      <c r="E715" s="11">
        <v>15.1</v>
      </c>
      <c r="F715" s="16">
        <f t="shared" si="143"/>
        <v>-0.70833333333333304</v>
      </c>
      <c r="G715" s="16">
        <v>4.1944444444444446</v>
      </c>
      <c r="I715">
        <v>-1236.0617729999994</v>
      </c>
      <c r="J715">
        <v>-5184.5924367499983</v>
      </c>
      <c r="L715">
        <v>248.32156033333334</v>
      </c>
      <c r="M715">
        <f t="shared" si="138"/>
        <v>-5184.5924367499983</v>
      </c>
      <c r="O715">
        <f t="shared" ca="1" si="139"/>
        <v>2385808.0729246782</v>
      </c>
      <c r="P715">
        <f ca="1"/>
        <v>2385.8080729246781</v>
      </c>
      <c r="R715">
        <f t="shared" si="140"/>
        <v>-1327501.0108815096</v>
      </c>
      <c r="S715">
        <v>-1327.5010108815097</v>
      </c>
      <c r="T715">
        <v>1327.5010108815097</v>
      </c>
      <c r="V715">
        <v>0</v>
      </c>
      <c r="W715">
        <f t="shared" si="141"/>
        <v>1327.5010108815097</v>
      </c>
      <c r="X715">
        <f t="shared" si="142"/>
        <v>936.68471327799523</v>
      </c>
    </row>
    <row r="716" spans="2:24" x14ac:dyDescent="0.25">
      <c r="B716" s="4" t="s">
        <v>38</v>
      </c>
      <c r="C716" s="4">
        <v>708</v>
      </c>
      <c r="D716" s="4">
        <v>119</v>
      </c>
      <c r="E716" s="11">
        <v>12.8</v>
      </c>
      <c r="F716" s="16">
        <f t="shared" si="143"/>
        <v>-0.43055555555555547</v>
      </c>
      <c r="G716" s="16">
        <v>3.5555555555555558</v>
      </c>
      <c r="I716">
        <v>-654.19856355555532</v>
      </c>
      <c r="J716">
        <v>-2326.039337086419</v>
      </c>
      <c r="L716">
        <v>248.07365866666666</v>
      </c>
      <c r="M716">
        <f t="shared" si="138"/>
        <v>-2326.039337086419</v>
      </c>
      <c r="O716">
        <f t="shared" ca="1" si="139"/>
        <v>2385808.0729246782</v>
      </c>
      <c r="P716">
        <f ca="1"/>
        <v>2385.8080729246781</v>
      </c>
      <c r="R716">
        <f t="shared" si="140"/>
        <v>-1329827.0502185961</v>
      </c>
      <c r="S716">
        <v>-1329.827050218596</v>
      </c>
      <c r="T716">
        <v>1329.827050218596</v>
      </c>
      <c r="V716">
        <v>1055.981</v>
      </c>
      <c r="W716">
        <f t="shared" si="141"/>
        <v>1329.827050218596</v>
      </c>
      <c r="X716">
        <f t="shared" si="142"/>
        <v>938.32596663424329</v>
      </c>
    </row>
    <row r="717" spans="2:24" x14ac:dyDescent="0.25">
      <c r="B717" s="4" t="s">
        <v>38</v>
      </c>
      <c r="C717" s="4">
        <v>709</v>
      </c>
      <c r="D717" s="4">
        <v>120</v>
      </c>
      <c r="E717" s="11">
        <v>12</v>
      </c>
      <c r="F717" s="16">
        <f t="shared" si="143"/>
        <v>5.5555555555555358E-2</v>
      </c>
      <c r="G717" s="16">
        <v>3.3333333333333335</v>
      </c>
      <c r="I717">
        <v>364.40965422222177</v>
      </c>
      <c r="J717">
        <v>1214.698847407406</v>
      </c>
      <c r="L717">
        <v>247.98743199999998</v>
      </c>
      <c r="M717">
        <f t="shared" si="138"/>
        <v>1214.698847407406</v>
      </c>
      <c r="O717">
        <f ca="1">O711+M717</f>
        <v>2387022.7717720857</v>
      </c>
      <c r="P717">
        <f ca="1"/>
        <v>2387.0227717720859</v>
      </c>
      <c r="R717">
        <f>R716</f>
        <v>-1329827.0502185961</v>
      </c>
      <c r="S717">
        <v>-1329.827050218596</v>
      </c>
      <c r="T717">
        <v>1329.827050218596</v>
      </c>
      <c r="V717">
        <v>1055.981</v>
      </c>
      <c r="W717">
        <f t="shared" si="141"/>
        <v>1329.827050218596</v>
      </c>
      <c r="X717">
        <f t="shared" si="142"/>
        <v>938.32596663424329</v>
      </c>
    </row>
    <row r="718" spans="2:24" x14ac:dyDescent="0.25">
      <c r="B718" s="4" t="s">
        <v>38</v>
      </c>
      <c r="C718" s="4">
        <v>710</v>
      </c>
      <c r="D718" s="4">
        <v>121</v>
      </c>
      <c r="E718" s="11">
        <v>13.2</v>
      </c>
      <c r="F718" s="16">
        <f t="shared" si="143"/>
        <v>0.70833333333333348</v>
      </c>
      <c r="G718" s="16">
        <v>3.6666666666666665</v>
      </c>
      <c r="I718">
        <v>1732.5001053333337</v>
      </c>
      <c r="J718">
        <v>6352.5003862222238</v>
      </c>
      <c r="L718">
        <v>248.116772</v>
      </c>
      <c r="M718">
        <f t="shared" si="138"/>
        <v>6352.5003862222238</v>
      </c>
      <c r="O718">
        <f ca="1">O717+M718</f>
        <v>2393375.272158308</v>
      </c>
      <c r="P718">
        <f ca="1"/>
        <v>2393.3752721583078</v>
      </c>
      <c r="R718">
        <f t="shared" ref="R718:R721" si="144">R717</f>
        <v>-1329827.0502185961</v>
      </c>
      <c r="S718">
        <v>-1329.827050218596</v>
      </c>
      <c r="T718">
        <v>1329.827050218596</v>
      </c>
      <c r="V718">
        <v>1055.981</v>
      </c>
      <c r="W718">
        <f t="shared" si="141"/>
        <v>1329.827050218596</v>
      </c>
      <c r="X718">
        <f t="shared" si="142"/>
        <v>938.32596663424329</v>
      </c>
    </row>
    <row r="719" spans="2:24" x14ac:dyDescent="0.25">
      <c r="B719" s="4" t="s">
        <v>38</v>
      </c>
      <c r="C719" s="4">
        <v>711</v>
      </c>
      <c r="D719" s="4">
        <v>122</v>
      </c>
      <c r="E719" s="11">
        <v>17.100000000000001</v>
      </c>
      <c r="F719" s="16">
        <f t="shared" si="143"/>
        <v>1.0972222222222225</v>
      </c>
      <c r="G719" s="16">
        <v>4.7500000000000009</v>
      </c>
      <c r="I719">
        <v>2547.8760158888895</v>
      </c>
      <c r="J719">
        <v>12102.411075472228</v>
      </c>
      <c r="L719">
        <v>248.537127</v>
      </c>
      <c r="M719">
        <f t="shared" si="138"/>
        <v>12102.411075472228</v>
      </c>
      <c r="O719">
        <f t="shared" ref="O719:O721" ca="1" si="145">O718+M719</f>
        <v>2405477.6832337803</v>
      </c>
      <c r="P719">
        <f ca="1"/>
        <v>2405.4776832337802</v>
      </c>
      <c r="R719">
        <f t="shared" si="144"/>
        <v>-1329827.0502185961</v>
      </c>
      <c r="S719">
        <v>-1329.827050218596</v>
      </c>
      <c r="T719">
        <v>1329.827050218596</v>
      </c>
      <c r="V719">
        <v>1055.981</v>
      </c>
      <c r="W719">
        <f t="shared" si="141"/>
        <v>1329.827050218596</v>
      </c>
      <c r="X719">
        <f t="shared" si="142"/>
        <v>938.32596663424329</v>
      </c>
    </row>
    <row r="720" spans="2:24" x14ac:dyDescent="0.25">
      <c r="B720" s="4" t="s">
        <v>38</v>
      </c>
      <c r="C720" s="4">
        <v>712</v>
      </c>
      <c r="D720" s="4">
        <v>123</v>
      </c>
      <c r="E720" s="11">
        <v>21.1</v>
      </c>
      <c r="F720" s="16">
        <f t="shared" si="143"/>
        <v>0.65277777777777768</v>
      </c>
      <c r="G720" s="16">
        <v>5.8611111111111116</v>
      </c>
      <c r="I720">
        <v>1616.9293714444441</v>
      </c>
      <c r="J720">
        <v>9477.0027048549364</v>
      </c>
      <c r="L720">
        <v>248.96826033333332</v>
      </c>
      <c r="M720">
        <f t="shared" si="138"/>
        <v>9477.0027048549364</v>
      </c>
      <c r="O720">
        <f t="shared" ca="1" si="145"/>
        <v>2414954.6859386354</v>
      </c>
      <c r="P720">
        <f ca="1"/>
        <v>2414.9546859386355</v>
      </c>
      <c r="R720">
        <f t="shared" si="144"/>
        <v>-1329827.0502185961</v>
      </c>
      <c r="S720">
        <v>-1329.827050218596</v>
      </c>
      <c r="T720">
        <v>1329.827050218596</v>
      </c>
      <c r="V720">
        <v>1055.981</v>
      </c>
      <c r="W720">
        <f t="shared" si="141"/>
        <v>1329.827050218596</v>
      </c>
      <c r="X720">
        <f t="shared" si="142"/>
        <v>938.32596663424329</v>
      </c>
    </row>
    <row r="721" spans="2:24" x14ac:dyDescent="0.25">
      <c r="B721" s="4" t="s">
        <v>38</v>
      </c>
      <c r="C721" s="4">
        <v>713</v>
      </c>
      <c r="D721" s="4">
        <v>124</v>
      </c>
      <c r="E721" s="11">
        <v>21.8</v>
      </c>
      <c r="F721" s="16">
        <f t="shared" si="143"/>
        <v>1.3888888888888593E-2</v>
      </c>
      <c r="G721" s="16">
        <v>6.0555555555555562</v>
      </c>
      <c r="I721">
        <v>278.14926422222157</v>
      </c>
      <c r="J721">
        <v>1684.3483222345642</v>
      </c>
      <c r="L721">
        <v>249.04370866666665</v>
      </c>
      <c r="M721">
        <f t="shared" si="138"/>
        <v>1684.3483222345642</v>
      </c>
      <c r="O721">
        <f t="shared" ca="1" si="145"/>
        <v>2416639.03426087</v>
      </c>
      <c r="P721">
        <f ca="1"/>
        <v>2416.6390342608702</v>
      </c>
      <c r="R721">
        <f t="shared" si="144"/>
        <v>-1329827.0502185961</v>
      </c>
      <c r="S721">
        <v>-1329.827050218596</v>
      </c>
      <c r="T721">
        <v>1329.827050218596</v>
      </c>
      <c r="V721">
        <v>1055.981</v>
      </c>
      <c r="W721">
        <f t="shared" si="141"/>
        <v>1329.827050218596</v>
      </c>
      <c r="X721">
        <f t="shared" si="142"/>
        <v>938.32596663424329</v>
      </c>
    </row>
    <row r="722" spans="2:24" x14ac:dyDescent="0.25">
      <c r="B722" s="4" t="s">
        <v>38</v>
      </c>
      <c r="C722" s="4">
        <v>714</v>
      </c>
      <c r="D722" s="4">
        <v>125</v>
      </c>
      <c r="E722" s="11">
        <v>21.2</v>
      </c>
      <c r="F722" s="16">
        <f t="shared" si="143"/>
        <v>-0.45833333333333343</v>
      </c>
      <c r="G722" s="16">
        <v>5.8888888888888893</v>
      </c>
      <c r="I722">
        <v>-711.50429466666674</v>
      </c>
      <c r="J722">
        <v>-4189.9697352592602</v>
      </c>
      <c r="L722">
        <v>248.97903866666667</v>
      </c>
      <c r="M722">
        <f t="shared" si="138"/>
        <v>-4189.9697352592602</v>
      </c>
      <c r="O722">
        <f ca="1">O721</f>
        <v>2416639.03426087</v>
      </c>
      <c r="P722">
        <f ca="1"/>
        <v>2416.6390342608702</v>
      </c>
      <c r="R722">
        <f>R721+M722</f>
        <v>-1334017.0199538553</v>
      </c>
      <c r="S722">
        <v>-1334.0170199538554</v>
      </c>
      <c r="T722">
        <v>1334.0170199538554</v>
      </c>
      <c r="V722">
        <v>0</v>
      </c>
      <c r="W722">
        <f t="shared" si="141"/>
        <v>1334.0170199538554</v>
      </c>
      <c r="X722">
        <f t="shared" si="142"/>
        <v>941.28240927944239</v>
      </c>
    </row>
    <row r="723" spans="2:24" x14ac:dyDescent="0.25">
      <c r="B723" s="4" t="s">
        <v>38</v>
      </c>
      <c r="C723" s="4">
        <v>715</v>
      </c>
      <c r="D723" s="4">
        <v>126</v>
      </c>
      <c r="E723" s="11">
        <v>18.5</v>
      </c>
      <c r="F723" s="16">
        <f t="shared" si="143"/>
        <v>-1.0138888888888886</v>
      </c>
      <c r="G723" s="16">
        <v>5.1388888888888893</v>
      </c>
      <c r="I723">
        <v>-1876.0175318888882</v>
      </c>
      <c r="J723">
        <v>-9640.6456499845644</v>
      </c>
      <c r="L723">
        <v>248.68802366666665</v>
      </c>
      <c r="M723">
        <f t="shared" si="138"/>
        <v>-9640.6456499845644</v>
      </c>
      <c r="O723">
        <f t="shared" ref="O723:O725" ca="1" si="146">O722</f>
        <v>2416639.03426087</v>
      </c>
      <c r="P723">
        <f ca="1"/>
        <v>2416.6390342608702</v>
      </c>
      <c r="R723">
        <f t="shared" ref="R723:R725" si="147">R722+M723</f>
        <v>-1343657.6656038398</v>
      </c>
      <c r="S723">
        <v>-1343.6576656038399</v>
      </c>
      <c r="T723">
        <v>1343.6576656038399</v>
      </c>
      <c r="V723">
        <v>0</v>
      </c>
      <c r="W723">
        <f t="shared" si="141"/>
        <v>1343.6576656038399</v>
      </c>
      <c r="X723">
        <f t="shared" si="142"/>
        <v>948.08484885007135</v>
      </c>
    </row>
    <row r="724" spans="2:24" x14ac:dyDescent="0.25">
      <c r="B724" s="4" t="s">
        <v>38</v>
      </c>
      <c r="C724" s="4">
        <v>716</v>
      </c>
      <c r="D724" s="4">
        <v>127</v>
      </c>
      <c r="E724" s="11">
        <v>13.9</v>
      </c>
      <c r="F724" s="16">
        <f t="shared" si="143"/>
        <v>-0.90277777777777779</v>
      </c>
      <c r="G724" s="16">
        <v>3.8611111111111112</v>
      </c>
      <c r="I724">
        <v>-1643.6688907777777</v>
      </c>
      <c r="J724">
        <v>-6346.3882171697533</v>
      </c>
      <c r="L724">
        <v>248.19222033333332</v>
      </c>
      <c r="M724">
        <f t="shared" si="138"/>
        <v>-6346.3882171697533</v>
      </c>
      <c r="O724">
        <f t="shared" ca="1" si="146"/>
        <v>2416639.03426087</v>
      </c>
      <c r="P724">
        <f ca="1"/>
        <v>2416.6390342608702</v>
      </c>
      <c r="R724">
        <f t="shared" si="147"/>
        <v>-1350004.0538210096</v>
      </c>
      <c r="S724">
        <v>-1350.0040538210096</v>
      </c>
      <c r="T724">
        <v>1350.0040538210096</v>
      </c>
      <c r="V724">
        <v>0</v>
      </c>
      <c r="W724">
        <f t="shared" si="141"/>
        <v>1350.0040538210096</v>
      </c>
      <c r="X724">
        <f t="shared" si="142"/>
        <v>952.56286037610641</v>
      </c>
    </row>
    <row r="725" spans="2:24" x14ac:dyDescent="0.25">
      <c r="B725" s="4" t="s">
        <v>38</v>
      </c>
      <c r="C725" s="4">
        <v>717</v>
      </c>
      <c r="D725" s="4">
        <v>128</v>
      </c>
      <c r="E725" s="11">
        <v>12</v>
      </c>
      <c r="F725" s="16">
        <f t="shared" si="143"/>
        <v>-0.26388888888888895</v>
      </c>
      <c r="G725" s="16">
        <v>3.3333333333333335</v>
      </c>
      <c r="I725">
        <v>-305.01812355555569</v>
      </c>
      <c r="J725">
        <v>-1016.727078518519</v>
      </c>
      <c r="L725">
        <v>247.98743199999998</v>
      </c>
      <c r="M725">
        <f t="shared" si="138"/>
        <v>-1016.727078518519</v>
      </c>
      <c r="O725">
        <f t="shared" ca="1" si="146"/>
        <v>2416639.03426087</v>
      </c>
      <c r="P725">
        <f ca="1"/>
        <v>2416.6390342608702</v>
      </c>
      <c r="R725">
        <f t="shared" si="147"/>
        <v>-1351020.7808995282</v>
      </c>
      <c r="S725">
        <v>-1351.0207808995283</v>
      </c>
      <c r="T725">
        <v>1351.0207808995283</v>
      </c>
      <c r="V725">
        <v>1065.6179999999999</v>
      </c>
      <c r="W725">
        <f t="shared" si="141"/>
        <v>1351.0207808995283</v>
      </c>
      <c r="X725">
        <f t="shared" si="142"/>
        <v>953.28026300270915</v>
      </c>
    </row>
    <row r="726" spans="2:24" x14ac:dyDescent="0.25">
      <c r="B726" s="4" t="s">
        <v>38</v>
      </c>
      <c r="C726" s="4">
        <v>718</v>
      </c>
      <c r="D726" s="4">
        <v>129</v>
      </c>
      <c r="E726" s="11">
        <v>12</v>
      </c>
      <c r="F726" s="16">
        <f t="shared" si="143"/>
        <v>0.1388888888888889</v>
      </c>
      <c r="G726" s="16">
        <v>3.3333333333333335</v>
      </c>
      <c r="I726">
        <v>539.04298755555556</v>
      </c>
      <c r="J726">
        <v>1796.8099585185187</v>
      </c>
      <c r="L726">
        <v>247.98743199999998</v>
      </c>
      <c r="M726">
        <f t="shared" si="138"/>
        <v>1796.8099585185187</v>
      </c>
      <c r="O726">
        <f ca="1">O721+M726</f>
        <v>2418435.8442193884</v>
      </c>
      <c r="P726">
        <f ca="1"/>
        <v>2418.4358442193884</v>
      </c>
      <c r="R726">
        <f>R725</f>
        <v>-1351020.7808995282</v>
      </c>
      <c r="S726">
        <v>-1351.0207808995283</v>
      </c>
      <c r="T726">
        <v>1351.0207808995283</v>
      </c>
      <c r="V726">
        <v>1065.6179999999999</v>
      </c>
      <c r="W726">
        <f t="shared" si="141"/>
        <v>1351.0207808995283</v>
      </c>
      <c r="X726">
        <f t="shared" si="142"/>
        <v>953.28026300270915</v>
      </c>
    </row>
    <row r="727" spans="2:24" x14ac:dyDescent="0.25">
      <c r="B727" s="4" t="s">
        <v>38</v>
      </c>
      <c r="C727" s="4">
        <v>719</v>
      </c>
      <c r="D727" s="4">
        <v>130</v>
      </c>
      <c r="E727" s="11">
        <v>13</v>
      </c>
      <c r="F727" s="16">
        <f t="shared" si="143"/>
        <v>0.55555555555555558</v>
      </c>
      <c r="G727" s="16">
        <v>3.6111111111111112</v>
      </c>
      <c r="I727">
        <v>1412.3174375555554</v>
      </c>
      <c r="J727">
        <v>5100.0351911728394</v>
      </c>
      <c r="L727">
        <v>248.09521533333333</v>
      </c>
      <c r="M727">
        <f t="shared" si="138"/>
        <v>5100.0351911728394</v>
      </c>
      <c r="O727">
        <f ca="1">O726+M727</f>
        <v>2423535.8794105612</v>
      </c>
      <c r="P727">
        <f ca="1"/>
        <v>2423.5358794105614</v>
      </c>
      <c r="R727">
        <f t="shared" ref="R727:R760" si="148">R726</f>
        <v>-1351020.7808995282</v>
      </c>
      <c r="S727">
        <v>-1351.0207808995283</v>
      </c>
      <c r="T727">
        <v>1351.0207808995283</v>
      </c>
      <c r="V727">
        <v>1065.6179999999999</v>
      </c>
      <c r="W727">
        <f t="shared" si="141"/>
        <v>1351.0207808995283</v>
      </c>
      <c r="X727">
        <f t="shared" si="142"/>
        <v>953.28026300270915</v>
      </c>
    </row>
    <row r="728" spans="2:24" x14ac:dyDescent="0.25">
      <c r="B728" s="4" t="s">
        <v>38</v>
      </c>
      <c r="C728" s="4">
        <v>720</v>
      </c>
      <c r="D728" s="4">
        <v>131</v>
      </c>
      <c r="E728" s="11">
        <v>16</v>
      </c>
      <c r="F728" s="16">
        <f t="shared" si="143"/>
        <v>0.76388888888888884</v>
      </c>
      <c r="G728" s="16">
        <v>4.4444444444444446</v>
      </c>
      <c r="I728">
        <v>1849.2241208888888</v>
      </c>
      <c r="J728">
        <v>8218.773870617284</v>
      </c>
      <c r="L728">
        <v>248.41856533333333</v>
      </c>
      <c r="M728">
        <f t="shared" si="138"/>
        <v>8218.773870617284</v>
      </c>
      <c r="O728">
        <f t="shared" ref="O728:O760" ca="1" si="149">O727+M728</f>
        <v>2431754.6532811783</v>
      </c>
      <c r="P728">
        <f ca="1"/>
        <v>2431.7546532811784</v>
      </c>
      <c r="R728">
        <f t="shared" si="148"/>
        <v>-1351020.7808995282</v>
      </c>
      <c r="S728">
        <v>-1351.0207808995283</v>
      </c>
      <c r="T728">
        <v>1351.0207808995283</v>
      </c>
      <c r="V728">
        <v>1065.6179999999999</v>
      </c>
      <c r="W728">
        <f t="shared" si="141"/>
        <v>1351.0207808995283</v>
      </c>
      <c r="X728">
        <f t="shared" si="142"/>
        <v>953.28026300270915</v>
      </c>
    </row>
    <row r="729" spans="2:24" x14ac:dyDescent="0.25">
      <c r="B729" s="4" t="s">
        <v>38</v>
      </c>
      <c r="C729" s="4">
        <v>721</v>
      </c>
      <c r="D729" s="4">
        <v>132</v>
      </c>
      <c r="E729" s="11">
        <v>18.5</v>
      </c>
      <c r="F729" s="16">
        <f t="shared" si="143"/>
        <v>0.63888888888888906</v>
      </c>
      <c r="G729" s="16">
        <v>5.1388888888888893</v>
      </c>
      <c r="I729">
        <v>1587.5435792222224</v>
      </c>
      <c r="J729">
        <v>8158.2100598919769</v>
      </c>
      <c r="L729">
        <v>248.68802366666665</v>
      </c>
      <c r="M729">
        <f t="shared" si="138"/>
        <v>8158.2100598919769</v>
      </c>
      <c r="O729">
        <f t="shared" ca="1" si="149"/>
        <v>2439912.8633410702</v>
      </c>
      <c r="P729">
        <f ca="1"/>
        <v>2439.9128633410701</v>
      </c>
      <c r="R729">
        <f t="shared" si="148"/>
        <v>-1351020.7808995282</v>
      </c>
      <c r="S729">
        <v>-1351.0207808995283</v>
      </c>
      <c r="T729">
        <v>1351.0207808995283</v>
      </c>
      <c r="V729">
        <v>1065.6179999999999</v>
      </c>
      <c r="W729">
        <f t="shared" si="141"/>
        <v>1351.0207808995283</v>
      </c>
      <c r="X729">
        <f t="shared" si="142"/>
        <v>953.28026300270915</v>
      </c>
    </row>
    <row r="730" spans="2:24" x14ac:dyDescent="0.25">
      <c r="B730" s="4" t="s">
        <v>38</v>
      </c>
      <c r="C730" s="4">
        <v>722</v>
      </c>
      <c r="D730" s="4">
        <v>133</v>
      </c>
      <c r="E730" s="11">
        <v>20.6</v>
      </c>
      <c r="F730" s="16">
        <f t="shared" si="143"/>
        <v>0.55555555555555558</v>
      </c>
      <c r="G730" s="16">
        <v>5.7222222222222232</v>
      </c>
      <c r="I730">
        <v>1413.1365908888888</v>
      </c>
      <c r="J730">
        <v>8086.281603419754</v>
      </c>
      <c r="L730">
        <v>248.91436866666666</v>
      </c>
      <c r="M730">
        <f t="shared" si="138"/>
        <v>8086.281603419754</v>
      </c>
      <c r="O730">
        <f t="shared" ca="1" si="149"/>
        <v>2447999.1449444899</v>
      </c>
      <c r="P730">
        <f ca="1"/>
        <v>2447.9991449444901</v>
      </c>
      <c r="R730">
        <f t="shared" si="148"/>
        <v>-1351020.7808995282</v>
      </c>
      <c r="S730">
        <v>-1351.0207808995283</v>
      </c>
      <c r="T730">
        <v>1351.0207808995283</v>
      </c>
      <c r="V730">
        <v>1065.6179999999999</v>
      </c>
      <c r="W730">
        <f t="shared" si="141"/>
        <v>1351.0207808995283</v>
      </c>
      <c r="X730">
        <f t="shared" si="142"/>
        <v>953.28026300270915</v>
      </c>
    </row>
    <row r="731" spans="2:24" x14ac:dyDescent="0.25">
      <c r="B731" s="4" t="s">
        <v>38</v>
      </c>
      <c r="C731" s="4">
        <v>723</v>
      </c>
      <c r="D731" s="4">
        <v>134</v>
      </c>
      <c r="E731" s="11">
        <v>22.5</v>
      </c>
      <c r="F731" s="16">
        <f t="shared" si="143"/>
        <v>0.47222222222222199</v>
      </c>
      <c r="G731" s="16">
        <v>6.25</v>
      </c>
      <c r="I731">
        <v>1238.7080458888884</v>
      </c>
      <c r="J731">
        <v>7741.9252868055519</v>
      </c>
      <c r="L731">
        <v>249.119157</v>
      </c>
      <c r="M731">
        <f t="shared" si="138"/>
        <v>7741.9252868055519</v>
      </c>
      <c r="O731">
        <f t="shared" ca="1" si="149"/>
        <v>2455741.0702312957</v>
      </c>
      <c r="P731">
        <f ca="1"/>
        <v>2455.7410702312955</v>
      </c>
      <c r="R731">
        <f t="shared" si="148"/>
        <v>-1351020.7808995282</v>
      </c>
      <c r="S731">
        <v>-1351.0207808995283</v>
      </c>
      <c r="T731">
        <v>1351.0207808995283</v>
      </c>
      <c r="V731">
        <v>1065.6179999999999</v>
      </c>
      <c r="W731">
        <f t="shared" si="141"/>
        <v>1351.0207808995283</v>
      </c>
      <c r="X731">
        <f t="shared" si="142"/>
        <v>953.28026300270915</v>
      </c>
    </row>
    <row r="732" spans="2:24" x14ac:dyDescent="0.25">
      <c r="B732" s="4" t="s">
        <v>38</v>
      </c>
      <c r="C732" s="4">
        <v>724</v>
      </c>
      <c r="D732" s="4">
        <v>135</v>
      </c>
      <c r="E732" s="11">
        <v>24</v>
      </c>
      <c r="F732" s="16">
        <f t="shared" si="143"/>
        <v>0.56944444444444464</v>
      </c>
      <c r="G732" s="16">
        <v>6.666666666666667</v>
      </c>
      <c r="I732">
        <v>1442.6086097777782</v>
      </c>
      <c r="J732">
        <v>9617.3907318518541</v>
      </c>
      <c r="L732">
        <v>249.280832</v>
      </c>
      <c r="M732">
        <f t="shared" si="138"/>
        <v>9617.3907318518541</v>
      </c>
      <c r="O732">
        <f t="shared" ca="1" si="149"/>
        <v>2465358.4609631477</v>
      </c>
      <c r="P732">
        <f ca="1"/>
        <v>2465.3584609631475</v>
      </c>
      <c r="R732">
        <f t="shared" si="148"/>
        <v>-1351020.7808995282</v>
      </c>
      <c r="S732">
        <v>-1351.0207808995283</v>
      </c>
      <c r="T732">
        <v>1351.0207808995283</v>
      </c>
      <c r="V732">
        <v>1065.6179999999999</v>
      </c>
      <c r="W732">
        <f t="shared" si="141"/>
        <v>1351.0207808995283</v>
      </c>
      <c r="X732">
        <f t="shared" si="142"/>
        <v>953.28026300270915</v>
      </c>
    </row>
    <row r="733" spans="2:24" x14ac:dyDescent="0.25">
      <c r="B733" s="4" t="s">
        <v>38</v>
      </c>
      <c r="C733" s="4">
        <v>725</v>
      </c>
      <c r="D733" s="4">
        <v>136</v>
      </c>
      <c r="E733" s="11">
        <v>26.6</v>
      </c>
      <c r="F733" s="16">
        <f t="shared" si="143"/>
        <v>0.8194444444444442</v>
      </c>
      <c r="G733" s="16">
        <v>7.3888888888888893</v>
      </c>
      <c r="I733">
        <v>1966.7888464444438</v>
      </c>
      <c r="J733">
        <v>14532.384254283947</v>
      </c>
      <c r="L733">
        <v>249.56106866666667</v>
      </c>
      <c r="M733">
        <f t="shared" si="138"/>
        <v>14532.384254283947</v>
      </c>
      <c r="O733">
        <f t="shared" ca="1" si="149"/>
        <v>2479890.8452174314</v>
      </c>
      <c r="P733">
        <f ca="1"/>
        <v>2479.8908452174314</v>
      </c>
      <c r="R733">
        <f t="shared" si="148"/>
        <v>-1351020.7808995282</v>
      </c>
      <c r="S733">
        <v>-1351.0207808995283</v>
      </c>
      <c r="T733">
        <v>1351.0207808995283</v>
      </c>
      <c r="V733">
        <v>1065.6179999999999</v>
      </c>
      <c r="W733">
        <f t="shared" si="141"/>
        <v>1351.0207808995283</v>
      </c>
      <c r="X733">
        <f t="shared" si="142"/>
        <v>953.28026300270915</v>
      </c>
    </row>
    <row r="734" spans="2:24" x14ac:dyDescent="0.25">
      <c r="B734" s="4" t="s">
        <v>38</v>
      </c>
      <c r="C734" s="4">
        <v>726</v>
      </c>
      <c r="D734" s="4">
        <v>137</v>
      </c>
      <c r="E734" s="11">
        <v>29.9</v>
      </c>
      <c r="F734" s="16">
        <f t="shared" si="143"/>
        <v>1.1388888888888882</v>
      </c>
      <c r="G734" s="16">
        <v>8.3055555555555554</v>
      </c>
      <c r="I734">
        <v>2636.5723092222206</v>
      </c>
      <c r="J734">
        <v>21898.197790484555</v>
      </c>
      <c r="L734">
        <v>249.91675366666666</v>
      </c>
      <c r="M734">
        <f t="shared" si="138"/>
        <v>21898.197790484555</v>
      </c>
      <c r="O734">
        <f t="shared" ca="1" si="149"/>
        <v>2501789.0430079158</v>
      </c>
      <c r="P734">
        <f ca="1"/>
        <v>2501.789043007916</v>
      </c>
      <c r="R734">
        <f t="shared" si="148"/>
        <v>-1351020.7808995282</v>
      </c>
      <c r="S734">
        <v>-1351.0207808995283</v>
      </c>
      <c r="T734">
        <v>1351.0207808995283</v>
      </c>
      <c r="V734">
        <v>1065.6179999999999</v>
      </c>
      <c r="W734">
        <f t="shared" si="141"/>
        <v>1351.0207808995283</v>
      </c>
      <c r="X734">
        <f t="shared" si="142"/>
        <v>953.28026300270915</v>
      </c>
    </row>
    <row r="735" spans="2:24" x14ac:dyDescent="0.25">
      <c r="B735" s="4" t="s">
        <v>38</v>
      </c>
      <c r="C735" s="4">
        <v>727</v>
      </c>
      <c r="D735" s="4">
        <v>138</v>
      </c>
      <c r="E735" s="11">
        <v>34.799999999999997</v>
      </c>
      <c r="F735" s="16">
        <f t="shared" si="143"/>
        <v>1.0972222222222221</v>
      </c>
      <c r="G735" s="16">
        <v>9.6666666666666661</v>
      </c>
      <c r="I735">
        <v>2549.7837808888885</v>
      </c>
      <c r="J735">
        <v>24647.90988192592</v>
      </c>
      <c r="L735">
        <v>250.44489199999998</v>
      </c>
      <c r="M735">
        <f t="shared" si="138"/>
        <v>24647.90988192592</v>
      </c>
      <c r="O735">
        <f t="shared" ca="1" si="149"/>
        <v>2526436.952889842</v>
      </c>
      <c r="P735">
        <f ca="1"/>
        <v>2526.4369528898419</v>
      </c>
      <c r="R735">
        <f t="shared" si="148"/>
        <v>-1351020.7808995282</v>
      </c>
      <c r="S735">
        <v>-1351.0207808995283</v>
      </c>
      <c r="T735">
        <v>1351.0207808995283</v>
      </c>
      <c r="V735">
        <v>1065.6179999999999</v>
      </c>
      <c r="W735">
        <f t="shared" si="141"/>
        <v>1351.0207808995283</v>
      </c>
      <c r="X735">
        <f t="shared" si="142"/>
        <v>953.28026300270915</v>
      </c>
    </row>
    <row r="736" spans="2:24" x14ac:dyDescent="0.25">
      <c r="B736" s="4" t="s">
        <v>38</v>
      </c>
      <c r="C736" s="4">
        <v>728</v>
      </c>
      <c r="D736" s="4">
        <v>139</v>
      </c>
      <c r="E736" s="11">
        <v>37.799999999999997</v>
      </c>
      <c r="F736" s="16">
        <f t="shared" si="143"/>
        <v>0.75000000000000078</v>
      </c>
      <c r="G736" s="16">
        <v>10.5</v>
      </c>
      <c r="I736">
        <v>1822.4682420000017</v>
      </c>
      <c r="J736">
        <v>19135.916541000017</v>
      </c>
      <c r="L736">
        <v>250.76824199999999</v>
      </c>
      <c r="M736">
        <f t="shared" si="138"/>
        <v>19135.916541000017</v>
      </c>
      <c r="O736">
        <f t="shared" ca="1" si="149"/>
        <v>2545572.8694308419</v>
      </c>
      <c r="P736">
        <f ca="1"/>
        <v>2545.5728694308418</v>
      </c>
      <c r="R736">
        <f t="shared" si="148"/>
        <v>-1351020.7808995282</v>
      </c>
      <c r="S736">
        <v>-1351.0207808995283</v>
      </c>
      <c r="T736">
        <v>1351.0207808995283</v>
      </c>
      <c r="V736">
        <v>1065.6179999999999</v>
      </c>
      <c r="W736">
        <f t="shared" si="141"/>
        <v>1351.0207808995283</v>
      </c>
      <c r="X736">
        <f t="shared" si="142"/>
        <v>953.28026300270915</v>
      </c>
    </row>
    <row r="737" spans="2:24" x14ac:dyDescent="0.25">
      <c r="B737" s="4" t="s">
        <v>38</v>
      </c>
      <c r="C737" s="4">
        <v>729</v>
      </c>
      <c r="D737" s="4">
        <v>140</v>
      </c>
      <c r="E737" s="11">
        <v>40.200000000000003</v>
      </c>
      <c r="F737" s="16">
        <f t="shared" si="143"/>
        <v>0.52777777777777835</v>
      </c>
      <c r="G737" s="16">
        <v>11.166666666666668</v>
      </c>
      <c r="I737">
        <v>1357.0380331111123</v>
      </c>
      <c r="J737">
        <v>15153.591369740756</v>
      </c>
      <c r="L737">
        <v>251.02692199999998</v>
      </c>
      <c r="M737">
        <f t="shared" si="138"/>
        <v>15153.591369740756</v>
      </c>
      <c r="O737">
        <f t="shared" ca="1" si="149"/>
        <v>2560726.4608005825</v>
      </c>
      <c r="P737">
        <f ca="1"/>
        <v>2560.7264608005826</v>
      </c>
      <c r="R737">
        <f t="shared" si="148"/>
        <v>-1351020.7808995282</v>
      </c>
      <c r="S737">
        <v>-1351.0207808995283</v>
      </c>
      <c r="T737">
        <v>1351.0207808995283</v>
      </c>
      <c r="V737">
        <v>1065.6179999999999</v>
      </c>
      <c r="W737">
        <f t="shared" si="141"/>
        <v>1351.0207808995283</v>
      </c>
      <c r="X737">
        <f t="shared" si="142"/>
        <v>953.28026300270915</v>
      </c>
    </row>
    <row r="738" spans="2:24" x14ac:dyDescent="0.25">
      <c r="B738" s="4" t="s">
        <v>38</v>
      </c>
      <c r="C738" s="4">
        <v>730</v>
      </c>
      <c r="D738" s="4">
        <v>141</v>
      </c>
      <c r="E738" s="11">
        <v>41.6</v>
      </c>
      <c r="F738" s="16">
        <f t="shared" si="143"/>
        <v>0.23611111111111052</v>
      </c>
      <c r="G738" s="16">
        <v>11.555555555555557</v>
      </c>
      <c r="I738">
        <v>745.9722631111099</v>
      </c>
      <c r="J738">
        <v>8620.1239292839382</v>
      </c>
      <c r="L738">
        <v>251.17781866666667</v>
      </c>
      <c r="M738">
        <f t="shared" si="138"/>
        <v>8620.1239292839382</v>
      </c>
      <c r="O738">
        <f t="shared" ca="1" si="149"/>
        <v>2569346.5847298666</v>
      </c>
      <c r="P738">
        <f ca="1"/>
        <v>2569.3465847298667</v>
      </c>
      <c r="R738">
        <f t="shared" si="148"/>
        <v>-1351020.7808995282</v>
      </c>
      <c r="S738">
        <v>-1351.0207808995283</v>
      </c>
      <c r="T738">
        <v>1351.0207808995283</v>
      </c>
      <c r="V738">
        <v>1065.6179999999999</v>
      </c>
      <c r="W738">
        <f t="shared" si="141"/>
        <v>1351.0207808995283</v>
      </c>
      <c r="X738">
        <f t="shared" si="142"/>
        <v>953.28026300270915</v>
      </c>
    </row>
    <row r="739" spans="2:24" x14ac:dyDescent="0.25">
      <c r="B739" s="4" t="s">
        <v>38</v>
      </c>
      <c r="C739" s="4">
        <v>731</v>
      </c>
      <c r="D739" s="4">
        <v>142</v>
      </c>
      <c r="E739" s="11">
        <v>41.9</v>
      </c>
      <c r="F739" s="16">
        <f t="shared" si="143"/>
        <v>5.5555555555555358E-2</v>
      </c>
      <c r="G739" s="16">
        <v>11.638888888888889</v>
      </c>
      <c r="I739">
        <v>367.63237588888848</v>
      </c>
      <c r="J739">
        <v>4278.8323749290075</v>
      </c>
      <c r="L739">
        <v>251.21015366666666</v>
      </c>
      <c r="M739">
        <f t="shared" si="138"/>
        <v>4278.8323749290075</v>
      </c>
      <c r="O739">
        <f t="shared" ca="1" si="149"/>
        <v>2573625.4171047956</v>
      </c>
      <c r="P739">
        <f ca="1"/>
        <v>2573.6254171047954</v>
      </c>
      <c r="R739">
        <f t="shared" si="148"/>
        <v>-1351020.7808995282</v>
      </c>
      <c r="S739">
        <v>-1351.0207808995283</v>
      </c>
      <c r="T739">
        <v>1351.0207808995283</v>
      </c>
      <c r="V739">
        <v>1065.6179999999999</v>
      </c>
      <c r="W739">
        <f t="shared" si="141"/>
        <v>1351.0207808995283</v>
      </c>
      <c r="X739">
        <f t="shared" si="142"/>
        <v>953.28026300270915</v>
      </c>
    </row>
    <row r="740" spans="2:24" x14ac:dyDescent="0.25">
      <c r="B740" s="4" t="s">
        <v>38</v>
      </c>
      <c r="C740" s="4">
        <v>732</v>
      </c>
      <c r="D740" s="4">
        <v>143</v>
      </c>
      <c r="E740" s="11">
        <v>42</v>
      </c>
      <c r="F740" s="16">
        <f t="shared" si="143"/>
        <v>4.1666666666667261E-2</v>
      </c>
      <c r="G740" s="16">
        <v>11.666666666666668</v>
      </c>
      <c r="I740">
        <v>338.53759866666792</v>
      </c>
      <c r="J740">
        <v>3949.6053177777926</v>
      </c>
      <c r="L740">
        <v>251.220932</v>
      </c>
      <c r="M740">
        <f t="shared" si="138"/>
        <v>3949.6053177777926</v>
      </c>
      <c r="O740">
        <f t="shared" ca="1" si="149"/>
        <v>2577575.0224225735</v>
      </c>
      <c r="P740">
        <f ca="1"/>
        <v>2577.5750224225735</v>
      </c>
      <c r="R740">
        <f t="shared" si="148"/>
        <v>-1351020.7808995282</v>
      </c>
      <c r="S740">
        <v>-1351.0207808995283</v>
      </c>
      <c r="T740">
        <v>1351.0207808995283</v>
      </c>
      <c r="V740">
        <v>1065.6179999999999</v>
      </c>
      <c r="W740">
        <f t="shared" si="141"/>
        <v>1351.0207808995283</v>
      </c>
      <c r="X740">
        <f t="shared" si="142"/>
        <v>953.28026300270915</v>
      </c>
    </row>
    <row r="741" spans="2:24" x14ac:dyDescent="0.25">
      <c r="B741" s="4" t="s">
        <v>38</v>
      </c>
      <c r="C741" s="4">
        <v>733</v>
      </c>
      <c r="D741" s="4">
        <v>144</v>
      </c>
      <c r="E741" s="11">
        <v>42.2</v>
      </c>
      <c r="F741" s="16">
        <f t="shared" si="143"/>
        <v>5.5555555555555358E-2</v>
      </c>
      <c r="G741" s="16">
        <v>11.722222222222223</v>
      </c>
      <c r="I741">
        <v>367.66471088888846</v>
      </c>
      <c r="J741">
        <v>4309.847444308637</v>
      </c>
      <c r="L741">
        <v>251.24248866666665</v>
      </c>
      <c r="M741">
        <f t="shared" si="138"/>
        <v>4309.847444308637</v>
      </c>
      <c r="O741">
        <f t="shared" ca="1" si="149"/>
        <v>2581884.869866882</v>
      </c>
      <c r="P741">
        <f ca="1"/>
        <v>2581.8848698668821</v>
      </c>
      <c r="R741">
        <f t="shared" si="148"/>
        <v>-1351020.7808995282</v>
      </c>
      <c r="S741">
        <v>-1351.0207808995283</v>
      </c>
      <c r="T741">
        <v>1351.0207808995283</v>
      </c>
      <c r="V741">
        <v>1065.6179999999999</v>
      </c>
      <c r="W741">
        <f t="shared" si="141"/>
        <v>1351.0207808995283</v>
      </c>
      <c r="X741">
        <f t="shared" si="142"/>
        <v>953.28026300270915</v>
      </c>
    </row>
    <row r="742" spans="2:24" x14ac:dyDescent="0.25">
      <c r="B742" s="4" t="s">
        <v>38</v>
      </c>
      <c r="C742" s="4">
        <v>734</v>
      </c>
      <c r="D742" s="4">
        <v>145</v>
      </c>
      <c r="E742" s="11">
        <v>42.4</v>
      </c>
      <c r="F742" s="16">
        <f t="shared" si="143"/>
        <v>6.9444444444444448E-2</v>
      </c>
      <c r="G742" s="16">
        <v>11.777777777777779</v>
      </c>
      <c r="I742">
        <v>396.79182311111106</v>
      </c>
      <c r="J742">
        <v>4673.3259166419748</v>
      </c>
      <c r="L742">
        <v>251.26404533333331</v>
      </c>
      <c r="M742">
        <f t="shared" si="138"/>
        <v>4673.3259166419748</v>
      </c>
      <c r="O742">
        <f t="shared" ca="1" si="149"/>
        <v>2586558.1957835238</v>
      </c>
      <c r="P742">
        <f ca="1"/>
        <v>2586.5581957835238</v>
      </c>
      <c r="R742">
        <f t="shared" si="148"/>
        <v>-1351020.7808995282</v>
      </c>
      <c r="S742">
        <v>-1351.0207808995283</v>
      </c>
      <c r="T742">
        <v>1351.0207808995283</v>
      </c>
      <c r="V742">
        <v>1065.6179999999999</v>
      </c>
      <c r="W742">
        <f t="shared" si="141"/>
        <v>1351.0207808995283</v>
      </c>
      <c r="X742">
        <f t="shared" si="142"/>
        <v>953.28026300270915</v>
      </c>
    </row>
    <row r="743" spans="2:24" x14ac:dyDescent="0.25">
      <c r="B743" s="4" t="s">
        <v>38</v>
      </c>
      <c r="C743" s="4">
        <v>735</v>
      </c>
      <c r="D743" s="4">
        <v>146</v>
      </c>
      <c r="E743" s="11">
        <v>42.7</v>
      </c>
      <c r="F743" s="16">
        <f t="shared" si="143"/>
        <v>9.7222222222222612E-2</v>
      </c>
      <c r="G743" s="16">
        <v>11.861111111111112</v>
      </c>
      <c r="I743">
        <v>455.03526922222306</v>
      </c>
      <c r="J743">
        <v>5397.2238877191467</v>
      </c>
      <c r="L743">
        <v>251.29638033333333</v>
      </c>
      <c r="M743">
        <f t="shared" si="138"/>
        <v>5397.2238877191467</v>
      </c>
      <c r="O743">
        <f t="shared" ca="1" si="149"/>
        <v>2591955.4196712431</v>
      </c>
      <c r="P743">
        <f ca="1"/>
        <v>2591.9554196712429</v>
      </c>
      <c r="R743">
        <f t="shared" si="148"/>
        <v>-1351020.7808995282</v>
      </c>
      <c r="S743">
        <v>-1351.0207808995283</v>
      </c>
      <c r="T743">
        <v>1351.0207808995283</v>
      </c>
      <c r="V743">
        <v>1065.6179999999999</v>
      </c>
      <c r="W743">
        <f t="shared" si="141"/>
        <v>1351.0207808995283</v>
      </c>
      <c r="X743">
        <f t="shared" si="142"/>
        <v>953.28026300270915</v>
      </c>
    </row>
    <row r="744" spans="2:24" x14ac:dyDescent="0.25">
      <c r="B744" s="4" t="s">
        <v>38</v>
      </c>
      <c r="C744" s="4">
        <v>736</v>
      </c>
      <c r="D744" s="4">
        <v>147</v>
      </c>
      <c r="E744" s="11">
        <v>43.1</v>
      </c>
      <c r="F744" s="16">
        <f t="shared" si="143"/>
        <v>0.1388888888888889</v>
      </c>
      <c r="G744" s="16">
        <v>11.972222222222223</v>
      </c>
      <c r="I744">
        <v>542.39504922222227</v>
      </c>
      <c r="J744">
        <v>6493.6740615216058</v>
      </c>
      <c r="L744">
        <v>251.33949366666667</v>
      </c>
      <c r="M744">
        <f t="shared" si="138"/>
        <v>6493.6740615216058</v>
      </c>
      <c r="O744">
        <f t="shared" ca="1" si="149"/>
        <v>2598449.0937327645</v>
      </c>
      <c r="P744">
        <f ca="1"/>
        <v>2598.4490937327646</v>
      </c>
      <c r="R744">
        <f t="shared" si="148"/>
        <v>-1351020.7808995282</v>
      </c>
      <c r="S744">
        <v>-1351.0207808995283</v>
      </c>
      <c r="T744">
        <v>1351.0207808995283</v>
      </c>
      <c r="V744">
        <v>1065.6179999999999</v>
      </c>
      <c r="W744">
        <f t="shared" si="141"/>
        <v>1351.0207808995283</v>
      </c>
      <c r="X744">
        <f t="shared" si="142"/>
        <v>953.28026300270915</v>
      </c>
    </row>
    <row r="745" spans="2:24" x14ac:dyDescent="0.25">
      <c r="B745" s="4" t="s">
        <v>38</v>
      </c>
      <c r="C745" s="4">
        <v>737</v>
      </c>
      <c r="D745" s="4">
        <v>148</v>
      </c>
      <c r="E745" s="11">
        <v>43.7</v>
      </c>
      <c r="F745" s="16">
        <f t="shared" si="143"/>
        <v>0.12499999999999981</v>
      </c>
      <c r="G745" s="16">
        <v>12.138888888888891</v>
      </c>
      <c r="I745">
        <v>513.35416366666618</v>
      </c>
      <c r="J745">
        <v>6231.5491533981431</v>
      </c>
      <c r="L745">
        <v>251.40416366666665</v>
      </c>
      <c r="M745">
        <f t="shared" si="138"/>
        <v>6231.5491533981431</v>
      </c>
      <c r="O745">
        <f t="shared" ca="1" si="149"/>
        <v>2604680.6428861627</v>
      </c>
      <c r="P745">
        <f ca="1"/>
        <v>2604.6806428861628</v>
      </c>
      <c r="R745">
        <f t="shared" si="148"/>
        <v>-1351020.7808995282</v>
      </c>
      <c r="S745">
        <v>-1351.0207808995283</v>
      </c>
      <c r="T745">
        <v>1351.0207808995283</v>
      </c>
      <c r="V745">
        <v>1065.6179999999999</v>
      </c>
      <c r="W745">
        <f t="shared" si="141"/>
        <v>1351.0207808995283</v>
      </c>
      <c r="X745">
        <f t="shared" si="142"/>
        <v>953.28026300270915</v>
      </c>
    </row>
    <row r="746" spans="2:24" x14ac:dyDescent="0.25">
      <c r="B746" s="4" t="s">
        <v>38</v>
      </c>
      <c r="C746" s="4">
        <v>738</v>
      </c>
      <c r="D746" s="4">
        <v>149</v>
      </c>
      <c r="E746" s="11">
        <v>44</v>
      </c>
      <c r="F746" s="16">
        <f t="shared" si="143"/>
        <v>5.5555555555555358E-2</v>
      </c>
      <c r="G746" s="16">
        <v>12.222222222222223</v>
      </c>
      <c r="I746">
        <v>367.85872088888846</v>
      </c>
      <c r="J746">
        <v>4496.0510330864145</v>
      </c>
      <c r="L746">
        <v>251.43649866666667</v>
      </c>
      <c r="M746">
        <f t="shared" si="138"/>
        <v>4496.0510330864145</v>
      </c>
      <c r="O746">
        <f t="shared" ca="1" si="149"/>
        <v>2609176.6939192493</v>
      </c>
      <c r="P746">
        <f ca="1"/>
        <v>2609.1766939192494</v>
      </c>
      <c r="R746">
        <f t="shared" si="148"/>
        <v>-1351020.7808995282</v>
      </c>
      <c r="S746">
        <v>-1351.0207808995283</v>
      </c>
      <c r="T746">
        <v>1351.0207808995283</v>
      </c>
      <c r="V746">
        <v>1065.6179999999999</v>
      </c>
      <c r="W746">
        <f t="shared" si="141"/>
        <v>1351.0207808995283</v>
      </c>
      <c r="X746">
        <f t="shared" si="142"/>
        <v>953.28026300270915</v>
      </c>
    </row>
    <row r="747" spans="2:24" x14ac:dyDescent="0.25">
      <c r="B747" s="4" t="s">
        <v>38</v>
      </c>
      <c r="C747" s="4">
        <v>739</v>
      </c>
      <c r="D747" s="4">
        <v>150</v>
      </c>
      <c r="E747" s="11">
        <v>44.1</v>
      </c>
      <c r="F747" s="16">
        <f t="shared" si="143"/>
        <v>0.18055555555555516</v>
      </c>
      <c r="G747" s="16">
        <v>12.250000000000002</v>
      </c>
      <c r="I747">
        <v>629.81949922222134</v>
      </c>
      <c r="J747">
        <v>7715.2888654722128</v>
      </c>
      <c r="L747">
        <v>251.44727699999999</v>
      </c>
      <c r="M747">
        <f t="shared" si="138"/>
        <v>7715.2888654722128</v>
      </c>
      <c r="O747">
        <f t="shared" ca="1" si="149"/>
        <v>2616891.9827847215</v>
      </c>
      <c r="P747">
        <f ca="1"/>
        <v>2616.8919827847217</v>
      </c>
      <c r="R747">
        <f t="shared" si="148"/>
        <v>-1351020.7808995282</v>
      </c>
      <c r="S747">
        <v>-1351.0207808995283</v>
      </c>
      <c r="T747">
        <v>1351.0207808995283</v>
      </c>
      <c r="V747">
        <v>1065.6179999999999</v>
      </c>
      <c r="W747">
        <f t="shared" si="141"/>
        <v>1351.0207808995283</v>
      </c>
      <c r="X747">
        <f t="shared" si="142"/>
        <v>953.28026300270915</v>
      </c>
    </row>
    <row r="748" spans="2:24" x14ac:dyDescent="0.25">
      <c r="B748" s="4" t="s">
        <v>38</v>
      </c>
      <c r="C748" s="4">
        <v>740</v>
      </c>
      <c r="D748" s="4">
        <v>151</v>
      </c>
      <c r="E748" s="11">
        <v>45.3</v>
      </c>
      <c r="F748" s="16">
        <f t="shared" si="143"/>
        <v>0.31944444444444403</v>
      </c>
      <c r="G748" s="16">
        <v>12.583333333333334</v>
      </c>
      <c r="I748">
        <v>921.00439477777695</v>
      </c>
      <c r="J748">
        <v>11589.305300953694</v>
      </c>
      <c r="L748">
        <v>251.576617</v>
      </c>
      <c r="M748">
        <f t="shared" si="138"/>
        <v>11589.305300953694</v>
      </c>
      <c r="O748">
        <f t="shared" ca="1" si="149"/>
        <v>2628481.2880856753</v>
      </c>
      <c r="P748">
        <f ca="1"/>
        <v>2628.4812880856753</v>
      </c>
      <c r="R748">
        <f t="shared" si="148"/>
        <v>-1351020.7808995282</v>
      </c>
      <c r="S748">
        <v>-1351.0207808995283</v>
      </c>
      <c r="T748">
        <v>1351.0207808995283</v>
      </c>
      <c r="V748">
        <v>1065.6179999999999</v>
      </c>
      <c r="W748">
        <f t="shared" si="141"/>
        <v>1351.0207808995283</v>
      </c>
      <c r="X748">
        <f t="shared" si="142"/>
        <v>953.28026300270915</v>
      </c>
    </row>
    <row r="749" spans="2:24" x14ac:dyDescent="0.25">
      <c r="B749" s="4" t="s">
        <v>38</v>
      </c>
      <c r="C749" s="4">
        <v>741</v>
      </c>
      <c r="D749" s="4">
        <v>152</v>
      </c>
      <c r="E749" s="11">
        <v>46.4</v>
      </c>
      <c r="F749" s="16">
        <f t="shared" si="143"/>
        <v>0.26388888888888967</v>
      </c>
      <c r="G749" s="16">
        <v>12.888888888888889</v>
      </c>
      <c r="I749">
        <v>804.7007342222239</v>
      </c>
      <c r="J749">
        <v>10371.698352197553</v>
      </c>
      <c r="L749">
        <v>251.69517866666666</v>
      </c>
      <c r="M749">
        <f t="shared" si="138"/>
        <v>10371.698352197553</v>
      </c>
      <c r="O749">
        <f t="shared" ca="1" si="149"/>
        <v>2638852.986437873</v>
      </c>
      <c r="P749">
        <f ca="1"/>
        <v>2638.8529864378729</v>
      </c>
      <c r="R749">
        <f t="shared" si="148"/>
        <v>-1351020.7808995282</v>
      </c>
      <c r="S749">
        <v>-1351.0207808995283</v>
      </c>
      <c r="T749">
        <v>1351.0207808995283</v>
      </c>
      <c r="V749">
        <v>1065.6179999999999</v>
      </c>
      <c r="W749">
        <f t="shared" si="141"/>
        <v>1351.0207808995283</v>
      </c>
      <c r="X749">
        <f t="shared" si="142"/>
        <v>953.28026300270915</v>
      </c>
    </row>
    <row r="750" spans="2:24" x14ac:dyDescent="0.25">
      <c r="B750" s="4" t="s">
        <v>38</v>
      </c>
      <c r="C750" s="4">
        <v>742</v>
      </c>
      <c r="D750" s="4">
        <v>153</v>
      </c>
      <c r="E750" s="11">
        <v>47.2</v>
      </c>
      <c r="F750" s="16">
        <f t="shared" si="143"/>
        <v>0.12499999999999981</v>
      </c>
      <c r="G750" s="16">
        <v>13.111111111111112</v>
      </c>
      <c r="I750">
        <v>513.73140533333299</v>
      </c>
      <c r="J750">
        <v>6735.589536592589</v>
      </c>
      <c r="L750">
        <v>251.78140533333334</v>
      </c>
      <c r="M750">
        <f t="shared" si="138"/>
        <v>6735.589536592589</v>
      </c>
      <c r="O750">
        <f t="shared" ca="1" si="149"/>
        <v>2645588.5759744653</v>
      </c>
      <c r="P750">
        <f ca="1"/>
        <v>2645.5885759744651</v>
      </c>
      <c r="R750">
        <f t="shared" si="148"/>
        <v>-1351020.7808995282</v>
      </c>
      <c r="S750">
        <v>-1351.0207808995283</v>
      </c>
      <c r="T750">
        <v>1351.0207808995283</v>
      </c>
      <c r="V750">
        <v>1065.6179999999999</v>
      </c>
      <c r="W750">
        <f t="shared" si="141"/>
        <v>1351.0207808995283</v>
      </c>
      <c r="X750">
        <f t="shared" si="142"/>
        <v>953.28026300270915</v>
      </c>
    </row>
    <row r="751" spans="2:24" x14ac:dyDescent="0.25">
      <c r="B751" s="4" t="s">
        <v>38</v>
      </c>
      <c r="C751" s="4">
        <v>743</v>
      </c>
      <c r="D751" s="4">
        <v>154</v>
      </c>
      <c r="E751" s="11">
        <v>47.3</v>
      </c>
      <c r="F751" s="16">
        <f t="shared" si="143"/>
        <v>2.7777777777777186E-2</v>
      </c>
      <c r="G751" s="16">
        <v>13.138888888888889</v>
      </c>
      <c r="I751">
        <v>310.00329477777655</v>
      </c>
      <c r="J751">
        <v>4073.0988452746751</v>
      </c>
      <c r="L751">
        <v>251.79218366666666</v>
      </c>
      <c r="M751">
        <f t="shared" si="138"/>
        <v>4073.0988452746751</v>
      </c>
      <c r="O751">
        <f t="shared" ca="1" si="149"/>
        <v>2649661.67481974</v>
      </c>
      <c r="P751">
        <f ca="1"/>
        <v>2649.6616748197398</v>
      </c>
      <c r="R751">
        <f t="shared" si="148"/>
        <v>-1351020.7808995282</v>
      </c>
      <c r="S751">
        <v>-1351.0207808995283</v>
      </c>
      <c r="T751">
        <v>1351.0207808995283</v>
      </c>
      <c r="V751">
        <v>1065.6179999999999</v>
      </c>
      <c r="W751">
        <f t="shared" si="141"/>
        <v>1351.0207808995283</v>
      </c>
      <c r="X751">
        <f t="shared" si="142"/>
        <v>953.28026300270915</v>
      </c>
    </row>
    <row r="752" spans="2:24" x14ac:dyDescent="0.25">
      <c r="B752" s="4" t="s">
        <v>38</v>
      </c>
      <c r="C752" s="4">
        <v>744</v>
      </c>
      <c r="D752" s="4">
        <v>155</v>
      </c>
      <c r="E752" s="11">
        <v>47.4</v>
      </c>
      <c r="F752" s="16">
        <f t="shared" si="143"/>
        <v>1.3888888888889086E-2</v>
      </c>
      <c r="G752" s="16">
        <v>13.166666666666666</v>
      </c>
      <c r="I752">
        <v>280.90851755555593</v>
      </c>
      <c r="J752">
        <v>3698.6288144814862</v>
      </c>
      <c r="L752">
        <v>251.80296199999998</v>
      </c>
      <c r="M752">
        <f t="shared" si="138"/>
        <v>3698.6288144814862</v>
      </c>
      <c r="O752">
        <f t="shared" ca="1" si="149"/>
        <v>2653360.3036342217</v>
      </c>
      <c r="P752">
        <f ca="1"/>
        <v>2653.3603036342215</v>
      </c>
      <c r="R752">
        <f t="shared" si="148"/>
        <v>-1351020.7808995282</v>
      </c>
      <c r="S752">
        <v>-1351.0207808995283</v>
      </c>
      <c r="T752">
        <v>1351.0207808995283</v>
      </c>
      <c r="V752">
        <v>1065.6179999999999</v>
      </c>
      <c r="W752">
        <f t="shared" si="141"/>
        <v>1351.0207808995283</v>
      </c>
      <c r="X752">
        <f t="shared" si="142"/>
        <v>953.28026300270915</v>
      </c>
    </row>
    <row r="753" spans="2:24" x14ac:dyDescent="0.25">
      <c r="B753" s="4" t="s">
        <v>38</v>
      </c>
      <c r="C753" s="4">
        <v>745</v>
      </c>
      <c r="D753" s="4">
        <v>156</v>
      </c>
      <c r="E753" s="11">
        <v>47.4</v>
      </c>
      <c r="F753" s="16">
        <f t="shared" si="143"/>
        <v>1.3888888888889086E-2</v>
      </c>
      <c r="G753" s="16">
        <v>13.166666666666666</v>
      </c>
      <c r="I753">
        <v>280.90851755555593</v>
      </c>
      <c r="J753">
        <v>3698.6288144814862</v>
      </c>
      <c r="L753">
        <v>251.80296199999998</v>
      </c>
      <c r="M753">
        <f t="shared" si="138"/>
        <v>3698.6288144814862</v>
      </c>
      <c r="O753">
        <f t="shared" ca="1" si="149"/>
        <v>2657058.9324487033</v>
      </c>
      <c r="P753">
        <f ca="1"/>
        <v>2657.0589324487032</v>
      </c>
      <c r="R753">
        <f t="shared" si="148"/>
        <v>-1351020.7808995282</v>
      </c>
      <c r="S753">
        <v>-1351.0207808995283</v>
      </c>
      <c r="T753">
        <v>1351.0207808995283</v>
      </c>
      <c r="V753">
        <v>1065.6179999999999</v>
      </c>
      <c r="W753">
        <f t="shared" si="141"/>
        <v>1351.0207808995283</v>
      </c>
      <c r="X753">
        <f t="shared" si="142"/>
        <v>953.28026300270915</v>
      </c>
    </row>
    <row r="754" spans="2:24" x14ac:dyDescent="0.25">
      <c r="B754" s="4" t="s">
        <v>38</v>
      </c>
      <c r="C754" s="4">
        <v>746</v>
      </c>
      <c r="D754" s="4">
        <v>157</v>
      </c>
      <c r="E754" s="11">
        <v>47.5</v>
      </c>
      <c r="F754" s="16">
        <f t="shared" si="143"/>
        <v>6.9444444444444448E-2</v>
      </c>
      <c r="G754" s="16">
        <v>13.194444444444445</v>
      </c>
      <c r="I754">
        <v>397.3415181111111</v>
      </c>
      <c r="J754">
        <v>5242.7005861882717</v>
      </c>
      <c r="L754">
        <v>251.81374033333333</v>
      </c>
      <c r="M754">
        <f t="shared" si="138"/>
        <v>5242.7005861882717</v>
      </c>
      <c r="O754">
        <f t="shared" ca="1" si="149"/>
        <v>2662301.6330348914</v>
      </c>
      <c r="P754">
        <f ca="1"/>
        <v>2662.3016330348914</v>
      </c>
      <c r="R754">
        <f t="shared" si="148"/>
        <v>-1351020.7808995282</v>
      </c>
      <c r="S754">
        <v>-1351.0207808995283</v>
      </c>
      <c r="T754">
        <v>1351.0207808995283</v>
      </c>
      <c r="V754">
        <v>1065.6179999999999</v>
      </c>
      <c r="W754">
        <f t="shared" si="141"/>
        <v>1351.0207808995283</v>
      </c>
      <c r="X754">
        <f t="shared" si="142"/>
        <v>953.28026300270915</v>
      </c>
    </row>
    <row r="755" spans="2:24" x14ac:dyDescent="0.25">
      <c r="B755" s="4" t="s">
        <v>38</v>
      </c>
      <c r="C755" s="4">
        <v>747</v>
      </c>
      <c r="D755" s="4">
        <v>158</v>
      </c>
      <c r="E755" s="11">
        <v>47.9</v>
      </c>
      <c r="F755" s="16">
        <f t="shared" si="143"/>
        <v>0.15277777777777798</v>
      </c>
      <c r="G755" s="16">
        <v>13.305555555555555</v>
      </c>
      <c r="I755">
        <v>572.01796477777816</v>
      </c>
      <c r="J755">
        <v>7611.0168091265487</v>
      </c>
      <c r="L755">
        <v>251.85685366666667</v>
      </c>
      <c r="M755">
        <f t="shared" si="138"/>
        <v>7611.0168091265487</v>
      </c>
      <c r="O755">
        <f t="shared" ca="1" si="149"/>
        <v>2669912.6498440178</v>
      </c>
      <c r="P755">
        <f ca="1"/>
        <v>2669.9126498440178</v>
      </c>
      <c r="R755">
        <f t="shared" si="148"/>
        <v>-1351020.7808995282</v>
      </c>
      <c r="S755">
        <v>-1351.0207808995283</v>
      </c>
      <c r="T755">
        <v>1351.0207808995283</v>
      </c>
      <c r="V755">
        <v>1065.6179999999999</v>
      </c>
      <c r="W755">
        <f t="shared" si="141"/>
        <v>1351.0207808995283</v>
      </c>
      <c r="X755">
        <f t="shared" si="142"/>
        <v>953.28026300270915</v>
      </c>
    </row>
    <row r="756" spans="2:24" x14ac:dyDescent="0.25">
      <c r="B756" s="4" t="s">
        <v>38</v>
      </c>
      <c r="C756" s="4">
        <v>748</v>
      </c>
      <c r="D756" s="4">
        <v>159</v>
      </c>
      <c r="E756" s="11">
        <v>48.6</v>
      </c>
      <c r="F756" s="16">
        <f t="shared" si="143"/>
        <v>0.20833333333333331</v>
      </c>
      <c r="G756" s="16">
        <v>13.500000000000002</v>
      </c>
      <c r="I756">
        <v>688.51563533333319</v>
      </c>
      <c r="J756">
        <v>9294.9610769999999</v>
      </c>
      <c r="L756">
        <v>251.93230199999999</v>
      </c>
      <c r="M756">
        <f t="shared" si="138"/>
        <v>9294.9610769999999</v>
      </c>
      <c r="O756">
        <f t="shared" ca="1" si="149"/>
        <v>2679207.6109210178</v>
      </c>
      <c r="P756">
        <f ca="1"/>
        <v>2679.2076109210179</v>
      </c>
      <c r="R756">
        <f t="shared" si="148"/>
        <v>-1351020.7808995282</v>
      </c>
      <c r="S756">
        <v>-1351.0207808995283</v>
      </c>
      <c r="T756">
        <v>1351.0207808995283</v>
      </c>
      <c r="V756">
        <v>1065.6179999999999</v>
      </c>
      <c r="W756">
        <f t="shared" si="141"/>
        <v>1351.0207808995283</v>
      </c>
      <c r="X756">
        <f t="shared" si="142"/>
        <v>953.28026300270915</v>
      </c>
    </row>
    <row r="757" spans="2:24" x14ac:dyDescent="0.25">
      <c r="B757" s="4" t="s">
        <v>38</v>
      </c>
      <c r="C757" s="4">
        <v>749</v>
      </c>
      <c r="D757" s="4">
        <v>160</v>
      </c>
      <c r="E757" s="11">
        <v>49.4</v>
      </c>
      <c r="F757" s="16">
        <f t="shared" si="143"/>
        <v>0.16666666666666607</v>
      </c>
      <c r="G757" s="16">
        <v>13.722222222222223</v>
      </c>
      <c r="I757">
        <v>601.28519533333201</v>
      </c>
      <c r="J757">
        <v>8250.9690692962795</v>
      </c>
      <c r="L757">
        <v>252.01852866666667</v>
      </c>
      <c r="M757">
        <f t="shared" si="138"/>
        <v>8250.9690692962795</v>
      </c>
      <c r="O757">
        <f t="shared" ca="1" si="149"/>
        <v>2687458.5799903143</v>
      </c>
      <c r="P757">
        <f ca="1"/>
        <v>2687.4585799903143</v>
      </c>
      <c r="R757">
        <f t="shared" si="148"/>
        <v>-1351020.7808995282</v>
      </c>
      <c r="S757">
        <v>-1351.0207808995283</v>
      </c>
      <c r="T757">
        <v>1351.0207808995283</v>
      </c>
      <c r="V757">
        <v>1065.6179999999999</v>
      </c>
      <c r="W757">
        <f t="shared" si="141"/>
        <v>1351.0207808995283</v>
      </c>
      <c r="X757">
        <f t="shared" si="142"/>
        <v>953.28026300270915</v>
      </c>
    </row>
    <row r="758" spans="2:24" x14ac:dyDescent="0.25">
      <c r="B758" s="4" t="s">
        <v>38</v>
      </c>
      <c r="C758" s="4">
        <v>750</v>
      </c>
      <c r="D758" s="4">
        <v>161</v>
      </c>
      <c r="E758" s="11">
        <v>49.8</v>
      </c>
      <c r="F758" s="16">
        <f t="shared" si="143"/>
        <v>5.5555555555555358E-2</v>
      </c>
      <c r="G758" s="16">
        <v>13.833333333333334</v>
      </c>
      <c r="I758">
        <v>368.48386422222183</v>
      </c>
      <c r="J758">
        <v>5097.3601217407358</v>
      </c>
      <c r="L758">
        <v>252.06164200000001</v>
      </c>
      <c r="M758">
        <f t="shared" si="138"/>
        <v>5097.3601217407358</v>
      </c>
      <c r="O758">
        <f t="shared" ca="1" si="149"/>
        <v>2692555.9401120553</v>
      </c>
      <c r="P758">
        <f ca="1"/>
        <v>2692.5559401120554</v>
      </c>
      <c r="R758">
        <f t="shared" si="148"/>
        <v>-1351020.7808995282</v>
      </c>
      <c r="S758">
        <v>-1351.0207808995283</v>
      </c>
      <c r="T758">
        <v>1351.0207808995283</v>
      </c>
      <c r="V758">
        <v>1065.6179999999999</v>
      </c>
      <c r="W758">
        <f t="shared" si="141"/>
        <v>1351.0207808995283</v>
      </c>
      <c r="X758">
        <f t="shared" si="142"/>
        <v>953.28026300270915</v>
      </c>
    </row>
    <row r="759" spans="2:24" x14ac:dyDescent="0.25">
      <c r="B759" s="4" t="s">
        <v>38</v>
      </c>
      <c r="C759" s="4">
        <v>751</v>
      </c>
      <c r="D759" s="4">
        <v>162</v>
      </c>
      <c r="E759" s="11">
        <v>49.8</v>
      </c>
      <c r="F759" s="16">
        <f t="shared" si="143"/>
        <v>-1.3888888888888099E-2</v>
      </c>
      <c r="G759" s="16">
        <v>13.833333333333334</v>
      </c>
      <c r="I759">
        <v>222.9560864444461</v>
      </c>
      <c r="J759">
        <v>3084.2258624815045</v>
      </c>
      <c r="L759">
        <v>252.06164200000001</v>
      </c>
      <c r="M759">
        <f t="shared" si="138"/>
        <v>3084.2258624815045</v>
      </c>
      <c r="O759">
        <f t="shared" ca="1" si="149"/>
        <v>2695640.1659745369</v>
      </c>
      <c r="P759">
        <f ca="1"/>
        <v>2695.640165974537</v>
      </c>
      <c r="R759">
        <f t="shared" si="148"/>
        <v>-1351020.7808995282</v>
      </c>
      <c r="S759">
        <v>-1351.0207808995283</v>
      </c>
      <c r="T759">
        <v>1351.0207808995283</v>
      </c>
      <c r="V759">
        <v>1065.6179999999999</v>
      </c>
      <c r="W759">
        <f t="shared" si="141"/>
        <v>1351.0207808995283</v>
      </c>
      <c r="X759">
        <f t="shared" si="142"/>
        <v>953.28026300270915</v>
      </c>
    </row>
    <row r="760" spans="2:24" x14ac:dyDescent="0.25">
      <c r="B760" s="4" t="s">
        <v>38</v>
      </c>
      <c r="C760" s="4">
        <v>752</v>
      </c>
      <c r="D760" s="4">
        <v>163</v>
      </c>
      <c r="E760" s="11">
        <v>49.7</v>
      </c>
      <c r="F760" s="16">
        <f t="shared" si="143"/>
        <v>-6.9444444444444448E-2</v>
      </c>
      <c r="G760" s="16">
        <v>13.805555555555557</v>
      </c>
      <c r="I760">
        <v>106.52308588888889</v>
      </c>
      <c r="J760">
        <v>1470.6103801882718</v>
      </c>
      <c r="L760">
        <v>252.05086366666666</v>
      </c>
      <c r="M760">
        <f t="shared" si="138"/>
        <v>1470.6103801882718</v>
      </c>
      <c r="O760">
        <f t="shared" ca="1" si="149"/>
        <v>2697110.776354725</v>
      </c>
      <c r="P760">
        <f ca="1"/>
        <v>2697.1107763547252</v>
      </c>
      <c r="R760">
        <f t="shared" si="148"/>
        <v>-1351020.7808995282</v>
      </c>
      <c r="S760">
        <v>-1351.0207808995283</v>
      </c>
      <c r="T760">
        <v>1351.0207808995283</v>
      </c>
      <c r="V760">
        <v>1065.6179999999999</v>
      </c>
      <c r="W760">
        <f t="shared" si="141"/>
        <v>1351.0207808995283</v>
      </c>
      <c r="X760">
        <f t="shared" si="142"/>
        <v>953.28026300270915</v>
      </c>
    </row>
    <row r="761" spans="2:24" x14ac:dyDescent="0.25">
      <c r="B761" s="4" t="s">
        <v>38</v>
      </c>
      <c r="C761" s="4">
        <v>753</v>
      </c>
      <c r="D761" s="4">
        <v>164</v>
      </c>
      <c r="E761" s="11">
        <v>49.3</v>
      </c>
      <c r="F761" s="16">
        <f t="shared" si="143"/>
        <v>-0.16666666666666705</v>
      </c>
      <c r="G761" s="16">
        <v>13.694444444444445</v>
      </c>
      <c r="I761">
        <v>-97.258916333334128</v>
      </c>
      <c r="J761">
        <v>-1331.9068264537145</v>
      </c>
      <c r="L761">
        <v>252.00775033333332</v>
      </c>
      <c r="M761">
        <f t="shared" si="138"/>
        <v>-1331.9068264537145</v>
      </c>
      <c r="O761">
        <f ca="1">O760</f>
        <v>2697110.776354725</v>
      </c>
      <c r="P761">
        <f ca="1"/>
        <v>2697.1107763547252</v>
      </c>
      <c r="R761">
        <f>R760+M761</f>
        <v>-1352352.6877259819</v>
      </c>
      <c r="S761">
        <v>-1352.3526877259819</v>
      </c>
      <c r="T761">
        <v>1352.3526877259819</v>
      </c>
      <c r="V761">
        <v>0</v>
      </c>
      <c r="W761">
        <f t="shared" si="141"/>
        <v>1352.3526877259819</v>
      </c>
      <c r="X761">
        <f t="shared" si="142"/>
        <v>954.22005645945478</v>
      </c>
    </row>
    <row r="762" spans="2:24" x14ac:dyDescent="0.25">
      <c r="B762" s="4" t="s">
        <v>38</v>
      </c>
      <c r="C762" s="4">
        <v>754</v>
      </c>
      <c r="D762" s="4">
        <v>165</v>
      </c>
      <c r="E762" s="11">
        <v>48.5</v>
      </c>
      <c r="F762" s="16">
        <f t="shared" si="143"/>
        <v>-0.23611111111111052</v>
      </c>
      <c r="G762" s="16">
        <v>13.472222222222223</v>
      </c>
      <c r="I762">
        <v>-242.8729207777765</v>
      </c>
      <c r="J762">
        <v>-3272.037960478378</v>
      </c>
      <c r="L762">
        <v>251.92152366666667</v>
      </c>
      <c r="M762">
        <f t="shared" si="138"/>
        <v>-3272.037960478378</v>
      </c>
      <c r="O762">
        <f t="shared" ref="O762:O772" ca="1" si="150">O761</f>
        <v>2697110.776354725</v>
      </c>
      <c r="P762">
        <f ca="1"/>
        <v>2697.1107763547252</v>
      </c>
      <c r="R762">
        <f t="shared" ref="R762:R772" si="151">R761+M762</f>
        <v>-1355624.7256864603</v>
      </c>
      <c r="S762">
        <v>-1355.6247256864604</v>
      </c>
      <c r="T762">
        <v>1355.6247256864604</v>
      </c>
      <c r="V762">
        <v>0</v>
      </c>
      <c r="W762">
        <f t="shared" si="141"/>
        <v>1355.6247256864604</v>
      </c>
      <c r="X762">
        <f t="shared" si="142"/>
        <v>956.52880644436846</v>
      </c>
    </row>
    <row r="763" spans="2:24" x14ac:dyDescent="0.25">
      <c r="B763" s="4" t="s">
        <v>38</v>
      </c>
      <c r="C763" s="4">
        <v>755</v>
      </c>
      <c r="D763" s="4">
        <v>166</v>
      </c>
      <c r="E763" s="11">
        <v>47.6</v>
      </c>
      <c r="F763" s="16">
        <f t="shared" si="143"/>
        <v>-0.30555555555555597</v>
      </c>
      <c r="G763" s="16">
        <v>13.222222222222223</v>
      </c>
      <c r="I763">
        <v>-388.49770355555643</v>
      </c>
      <c r="J763">
        <v>-5136.8029692345799</v>
      </c>
      <c r="L763">
        <v>251.82451866666665</v>
      </c>
      <c r="M763">
        <f t="shared" si="138"/>
        <v>-5136.8029692345799</v>
      </c>
      <c r="O763">
        <f t="shared" ca="1" si="150"/>
        <v>2697110.776354725</v>
      </c>
      <c r="P763">
        <f ca="1"/>
        <v>2697.1107763547252</v>
      </c>
      <c r="R763">
        <f t="shared" si="151"/>
        <v>-1360761.5286556948</v>
      </c>
      <c r="S763">
        <v>-1360.7615286556947</v>
      </c>
      <c r="T763">
        <v>1360.7615286556947</v>
      </c>
      <c r="V763">
        <v>0</v>
      </c>
      <c r="W763">
        <f t="shared" si="141"/>
        <v>1360.7615286556947</v>
      </c>
      <c r="X763">
        <f t="shared" si="142"/>
        <v>960.15333461946022</v>
      </c>
    </row>
    <row r="764" spans="2:24" x14ac:dyDescent="0.25">
      <c r="B764" s="4" t="s">
        <v>38</v>
      </c>
      <c r="C764" s="4">
        <v>756</v>
      </c>
      <c r="D764" s="4">
        <v>167</v>
      </c>
      <c r="E764" s="11">
        <v>46.3</v>
      </c>
      <c r="F764" s="16">
        <f t="shared" si="143"/>
        <v>-0.54166666666666641</v>
      </c>
      <c r="G764" s="16">
        <v>12.861111111111111</v>
      </c>
      <c r="I764">
        <v>-883.43226633333279</v>
      </c>
      <c r="J764">
        <v>-11361.920536453696</v>
      </c>
      <c r="L764">
        <v>251.68440033333331</v>
      </c>
      <c r="M764">
        <f t="shared" si="138"/>
        <v>-11361.920536453696</v>
      </c>
      <c r="O764">
        <f t="shared" ca="1" si="150"/>
        <v>2697110.776354725</v>
      </c>
      <c r="P764">
        <f ca="1"/>
        <v>2697.1107763547252</v>
      </c>
      <c r="R764">
        <f t="shared" si="151"/>
        <v>-1372123.4491921484</v>
      </c>
      <c r="S764">
        <v>-1372.1234491921484</v>
      </c>
      <c r="T764">
        <v>1372.1234491921484</v>
      </c>
      <c r="V764">
        <v>0</v>
      </c>
      <c r="W764">
        <f t="shared" si="141"/>
        <v>1372.1234491921484</v>
      </c>
      <c r="X764">
        <f t="shared" si="142"/>
        <v>968.17030574998194</v>
      </c>
    </row>
    <row r="765" spans="2:24" x14ac:dyDescent="0.25">
      <c r="B765" s="4" t="s">
        <v>38</v>
      </c>
      <c r="C765" s="4">
        <v>757</v>
      </c>
      <c r="D765" s="4">
        <v>168</v>
      </c>
      <c r="E765" s="11">
        <v>43.7</v>
      </c>
      <c r="F765" s="16">
        <f t="shared" si="143"/>
        <v>-0.97222222222222221</v>
      </c>
      <c r="G765" s="16">
        <v>12.138888888888891</v>
      </c>
      <c r="I765">
        <v>-1785.9847252222221</v>
      </c>
      <c r="J765">
        <v>-21679.870136725312</v>
      </c>
      <c r="L765">
        <v>251.40416366666665</v>
      </c>
      <c r="M765">
        <f t="shared" si="138"/>
        <v>-21679.870136725312</v>
      </c>
      <c r="O765">
        <f t="shared" ca="1" si="150"/>
        <v>2697110.776354725</v>
      </c>
      <c r="P765">
        <f ca="1"/>
        <v>2697.1107763547252</v>
      </c>
      <c r="R765">
        <f t="shared" si="151"/>
        <v>-1393803.3193288737</v>
      </c>
      <c r="S765">
        <v>-1393.8033193288736</v>
      </c>
      <c r="T765">
        <v>1393.8033193288736</v>
      </c>
      <c r="V765">
        <v>0</v>
      </c>
      <c r="W765">
        <f t="shared" si="141"/>
        <v>1393.8033193288736</v>
      </c>
      <c r="X765">
        <f t="shared" si="142"/>
        <v>983.46762211845521</v>
      </c>
    </row>
    <row r="766" spans="2:24" x14ac:dyDescent="0.25">
      <c r="B766" s="4" t="s">
        <v>38</v>
      </c>
      <c r="C766" s="4">
        <v>758</v>
      </c>
      <c r="D766" s="4">
        <v>169</v>
      </c>
      <c r="E766" s="11">
        <v>39.299999999999997</v>
      </c>
      <c r="F766" s="16">
        <f t="shared" si="143"/>
        <v>-1.3333333333333335</v>
      </c>
      <c r="G766" s="16">
        <v>10.916666666666666</v>
      </c>
      <c r="I766">
        <v>-2543.2034163333337</v>
      </c>
      <c r="J766">
        <v>-27763.303961638892</v>
      </c>
      <c r="L766">
        <v>250.92991699999999</v>
      </c>
      <c r="M766">
        <f t="shared" si="138"/>
        <v>-27763.303961638892</v>
      </c>
      <c r="O766">
        <f t="shared" ca="1" si="150"/>
        <v>2697110.776354725</v>
      </c>
      <c r="P766">
        <f ca="1"/>
        <v>2697.1107763547252</v>
      </c>
      <c r="R766">
        <f t="shared" si="151"/>
        <v>-1421566.6232905125</v>
      </c>
      <c r="S766">
        <v>-1421.5666232905126</v>
      </c>
      <c r="T766">
        <v>1421.5666232905126</v>
      </c>
      <c r="V766">
        <v>0</v>
      </c>
      <c r="W766">
        <f t="shared" si="141"/>
        <v>1421.5666232905126</v>
      </c>
      <c r="X766">
        <f t="shared" si="142"/>
        <v>1003.0574093937878</v>
      </c>
    </row>
    <row r="767" spans="2:24" x14ac:dyDescent="0.25">
      <c r="B767" s="4" t="s">
        <v>38</v>
      </c>
      <c r="C767" s="4">
        <v>759</v>
      </c>
      <c r="D767" s="4">
        <v>170</v>
      </c>
      <c r="E767" s="11">
        <v>34.1</v>
      </c>
      <c r="F767" s="16">
        <f t="shared" si="143"/>
        <v>-1.4305555555555551</v>
      </c>
      <c r="G767" s="16">
        <v>9.4722222222222232</v>
      </c>
      <c r="I767">
        <v>-2747.5027785555549</v>
      </c>
      <c r="J767">
        <v>-26024.95687465123</v>
      </c>
      <c r="L767">
        <v>250.36944366666665</v>
      </c>
      <c r="M767">
        <f t="shared" si="138"/>
        <v>-26024.95687465123</v>
      </c>
      <c r="O767">
        <f t="shared" ca="1" si="150"/>
        <v>2697110.776354725</v>
      </c>
      <c r="P767">
        <f ca="1"/>
        <v>2697.1107763547252</v>
      </c>
      <c r="R767">
        <f t="shared" si="151"/>
        <v>-1447591.5801651636</v>
      </c>
      <c r="S767">
        <v>-1447.5915801651636</v>
      </c>
      <c r="T767">
        <v>1447.5915801651636</v>
      </c>
      <c r="V767">
        <v>0</v>
      </c>
      <c r="W767">
        <f t="shared" si="141"/>
        <v>1447.5915801651636</v>
      </c>
      <c r="X767">
        <f t="shared" si="142"/>
        <v>1021.4206189645415</v>
      </c>
    </row>
    <row r="768" spans="2:24" x14ac:dyDescent="0.25">
      <c r="B768" s="4" t="s">
        <v>38</v>
      </c>
      <c r="C768" s="4">
        <v>760</v>
      </c>
      <c r="D768" s="4">
        <v>171</v>
      </c>
      <c r="E768" s="11">
        <v>29</v>
      </c>
      <c r="F768" s="16">
        <f t="shared" si="143"/>
        <v>-1.4444444444444446</v>
      </c>
      <c r="G768" s="16">
        <v>8.0555555555555554</v>
      </c>
      <c r="I768">
        <v>-2777.1580291111113</v>
      </c>
      <c r="J768">
        <v>-22371.55079006173</v>
      </c>
      <c r="L768">
        <v>249.81974866666667</v>
      </c>
      <c r="M768">
        <f t="shared" si="138"/>
        <v>-22371.55079006173</v>
      </c>
      <c r="O768">
        <f t="shared" ca="1" si="150"/>
        <v>2697110.776354725</v>
      </c>
      <c r="P768">
        <f ca="1"/>
        <v>2697.1107763547252</v>
      </c>
      <c r="R768">
        <f t="shared" si="151"/>
        <v>-1469963.1309552253</v>
      </c>
      <c r="S768">
        <v>-1469.9631309552253</v>
      </c>
      <c r="T768">
        <v>1469.9631309552253</v>
      </c>
      <c r="V768">
        <v>0</v>
      </c>
      <c r="W768">
        <f t="shared" si="141"/>
        <v>1469.9631309552253</v>
      </c>
      <c r="X768">
        <f t="shared" si="142"/>
        <v>1037.2059852020091</v>
      </c>
    </row>
    <row r="769" spans="2:24" x14ac:dyDescent="0.25">
      <c r="B769" s="4" t="s">
        <v>38</v>
      </c>
      <c r="C769" s="4">
        <v>761</v>
      </c>
      <c r="D769" s="4">
        <v>172</v>
      </c>
      <c r="E769" s="11">
        <v>23.7</v>
      </c>
      <c r="F769" s="16">
        <f t="shared" si="143"/>
        <v>-1.4722222222222223</v>
      </c>
      <c r="G769" s="16">
        <v>6.583333333333333</v>
      </c>
      <c r="I769">
        <v>-2835.9403918888888</v>
      </c>
      <c r="J769">
        <v>-18669.940913268518</v>
      </c>
      <c r="L769">
        <v>249.24849699999999</v>
      </c>
      <c r="M769">
        <f t="shared" si="138"/>
        <v>-18669.940913268518</v>
      </c>
      <c r="O769">
        <f t="shared" ca="1" si="150"/>
        <v>2697110.776354725</v>
      </c>
      <c r="P769">
        <f ca="1"/>
        <v>2697.1107763547252</v>
      </c>
      <c r="R769">
        <f t="shared" si="151"/>
        <v>-1488633.0718684939</v>
      </c>
      <c r="S769">
        <v>-1488.633071868494</v>
      </c>
      <c r="T769">
        <v>1488.633071868494</v>
      </c>
      <c r="V769">
        <v>0</v>
      </c>
      <c r="W769">
        <f t="shared" si="141"/>
        <v>1488.633071868494</v>
      </c>
      <c r="X769">
        <f t="shared" si="142"/>
        <v>1050.3794955104115</v>
      </c>
    </row>
    <row r="770" spans="2:24" x14ac:dyDescent="0.25">
      <c r="B770" s="4" t="s">
        <v>38</v>
      </c>
      <c r="C770" s="4">
        <v>762</v>
      </c>
      <c r="D770" s="4">
        <v>173</v>
      </c>
      <c r="E770" s="11">
        <v>18.399999999999999</v>
      </c>
      <c r="F770" s="16">
        <f t="shared" si="143"/>
        <v>-1.3055555555555554</v>
      </c>
      <c r="G770" s="16">
        <v>5.1111111111111107</v>
      </c>
      <c r="I770">
        <v>-2487.2449768888882</v>
      </c>
      <c r="J770">
        <v>-12712.585437432095</v>
      </c>
      <c r="L770">
        <v>248.67724533333333</v>
      </c>
      <c r="M770">
        <f t="shared" si="138"/>
        <v>-12712.585437432095</v>
      </c>
      <c r="O770">
        <f t="shared" ca="1" si="150"/>
        <v>2697110.776354725</v>
      </c>
      <c r="P770">
        <f ca="1"/>
        <v>2697.1107763547252</v>
      </c>
      <c r="R770">
        <f t="shared" si="151"/>
        <v>-1501345.6573059261</v>
      </c>
      <c r="S770">
        <v>-1501.3456573059261</v>
      </c>
      <c r="T770">
        <v>1501.3456573059261</v>
      </c>
      <c r="V770">
        <v>0</v>
      </c>
      <c r="W770">
        <f t="shared" si="141"/>
        <v>1501.3456573059261</v>
      </c>
      <c r="X770">
        <f t="shared" si="142"/>
        <v>1059.3494957950636</v>
      </c>
    </row>
    <row r="771" spans="2:24" x14ac:dyDescent="0.25">
      <c r="B771" s="4" t="s">
        <v>38</v>
      </c>
      <c r="C771" s="4">
        <v>763</v>
      </c>
      <c r="D771" s="4">
        <v>174</v>
      </c>
      <c r="E771" s="11">
        <v>14.3</v>
      </c>
      <c r="F771" s="16">
        <f t="shared" si="143"/>
        <v>-0.88888888888888862</v>
      </c>
      <c r="G771" s="16">
        <v>3.9722222222222228</v>
      </c>
      <c r="I771">
        <v>-1614.520221888888</v>
      </c>
      <c r="J771">
        <v>-6413.233103614195</v>
      </c>
      <c r="L771">
        <v>248.23533366666666</v>
      </c>
      <c r="M771">
        <f t="shared" si="138"/>
        <v>-6413.233103614195</v>
      </c>
      <c r="O771">
        <f t="shared" ca="1" si="150"/>
        <v>2697110.776354725</v>
      </c>
      <c r="P771">
        <f ca="1"/>
        <v>2697.1107763547252</v>
      </c>
      <c r="R771">
        <f t="shared" si="151"/>
        <v>-1507758.8904095404</v>
      </c>
      <c r="S771">
        <v>-1507.7588904095403</v>
      </c>
      <c r="T771">
        <v>1507.7588904095403</v>
      </c>
      <c r="V771">
        <v>0</v>
      </c>
      <c r="W771">
        <f t="shared" si="141"/>
        <v>1507.7588904095403</v>
      </c>
      <c r="X771">
        <f t="shared" si="142"/>
        <v>1063.8746730729738</v>
      </c>
    </row>
    <row r="772" spans="2:24" x14ac:dyDescent="0.25">
      <c r="B772" s="4" t="s">
        <v>38</v>
      </c>
      <c r="C772" s="4">
        <v>764</v>
      </c>
      <c r="D772" s="4">
        <v>175</v>
      </c>
      <c r="E772" s="11">
        <v>12</v>
      </c>
      <c r="F772" s="16">
        <f t="shared" si="143"/>
        <v>-0.20833333333333331</v>
      </c>
      <c r="G772" s="16">
        <v>3.3333333333333335</v>
      </c>
      <c r="I772">
        <v>-188.59590133333327</v>
      </c>
      <c r="J772">
        <v>-628.65300444444426</v>
      </c>
      <c r="L772">
        <v>247.98743199999998</v>
      </c>
      <c r="M772">
        <f t="shared" si="138"/>
        <v>-628.65300444444426</v>
      </c>
      <c r="O772">
        <f t="shared" ca="1" si="150"/>
        <v>2697110.776354725</v>
      </c>
      <c r="P772">
        <f ca="1"/>
        <v>2697.1107763547252</v>
      </c>
      <c r="R772">
        <f t="shared" si="151"/>
        <v>-1508387.5434139848</v>
      </c>
      <c r="S772">
        <v>-1508.3875434139848</v>
      </c>
      <c r="T772">
        <v>1508.3875434139848</v>
      </c>
      <c r="V772">
        <v>1188.723</v>
      </c>
      <c r="W772">
        <f t="shared" si="141"/>
        <v>1508.3875434139848</v>
      </c>
      <c r="X772">
        <f t="shared" si="142"/>
        <v>1064.3182506329099</v>
      </c>
    </row>
    <row r="773" spans="2:24" x14ac:dyDescent="0.25">
      <c r="B773" s="4" t="s">
        <v>38</v>
      </c>
      <c r="C773" s="4">
        <v>765</v>
      </c>
      <c r="D773" s="4">
        <v>176</v>
      </c>
      <c r="E773" s="11">
        <v>12.8</v>
      </c>
      <c r="F773" s="16">
        <f t="shared" si="143"/>
        <v>0.55555555555555558</v>
      </c>
      <c r="G773" s="16">
        <v>3.5555555555555558</v>
      </c>
      <c r="I773">
        <v>1412.2958808888889</v>
      </c>
      <c r="J773">
        <v>5021.4964653827165</v>
      </c>
      <c r="L773">
        <v>248.07365866666666</v>
      </c>
      <c r="M773">
        <f t="shared" si="138"/>
        <v>5021.4964653827165</v>
      </c>
      <c r="O773">
        <f ca="1">O760+M773</f>
        <v>2702132.2728201076</v>
      </c>
      <c r="P773">
        <f ca="1"/>
        <v>2702.1322728201076</v>
      </c>
      <c r="R773">
        <f>R772</f>
        <v>-1508387.5434139848</v>
      </c>
      <c r="S773">
        <v>-1508.3875434139848</v>
      </c>
      <c r="T773">
        <v>1508.3875434139848</v>
      </c>
      <c r="V773">
        <v>1188.723</v>
      </c>
      <c r="W773">
        <f t="shared" si="141"/>
        <v>1508.3875434139848</v>
      </c>
      <c r="X773">
        <f t="shared" si="142"/>
        <v>1064.3182506329099</v>
      </c>
    </row>
    <row r="774" spans="2:24" x14ac:dyDescent="0.25">
      <c r="B774" s="4" t="s">
        <v>38</v>
      </c>
      <c r="C774" s="4">
        <v>766</v>
      </c>
      <c r="D774" s="4">
        <v>177</v>
      </c>
      <c r="E774" s="11">
        <v>16</v>
      </c>
      <c r="F774" s="16">
        <f t="shared" si="143"/>
        <v>0.87500000000000011</v>
      </c>
      <c r="G774" s="16">
        <v>4.4444444444444446</v>
      </c>
      <c r="I774">
        <v>2082.0685653333335</v>
      </c>
      <c r="J774">
        <v>9253.6380681481496</v>
      </c>
      <c r="L774">
        <v>248.41856533333333</v>
      </c>
      <c r="M774">
        <f t="shared" si="138"/>
        <v>9253.6380681481496</v>
      </c>
      <c r="O774">
        <f ca="1">O773+M774</f>
        <v>2711385.9108882556</v>
      </c>
      <c r="P774">
        <f ca="1"/>
        <v>2711.3859108882557</v>
      </c>
      <c r="R774">
        <f t="shared" ref="R774:R800" si="152">R773</f>
        <v>-1508387.5434139848</v>
      </c>
      <c r="S774">
        <v>-1508.3875434139848</v>
      </c>
      <c r="T774">
        <v>1508.3875434139848</v>
      </c>
      <c r="V774">
        <v>1188.723</v>
      </c>
      <c r="W774">
        <f t="shared" si="141"/>
        <v>1508.3875434139848</v>
      </c>
      <c r="X774">
        <f t="shared" si="142"/>
        <v>1064.3182506329099</v>
      </c>
    </row>
    <row r="775" spans="2:24" x14ac:dyDescent="0.25">
      <c r="B775" s="4" t="s">
        <v>38</v>
      </c>
      <c r="C775" s="4">
        <v>767</v>
      </c>
      <c r="D775" s="4">
        <v>178</v>
      </c>
      <c r="E775" s="11">
        <v>19.100000000000001</v>
      </c>
      <c r="F775" s="16">
        <f t="shared" si="143"/>
        <v>0.88888888888888862</v>
      </c>
      <c r="G775" s="16">
        <v>5.3055555555555562</v>
      </c>
      <c r="I775">
        <v>2111.5082492222214</v>
      </c>
      <c r="J775">
        <v>11202.724322262342</v>
      </c>
      <c r="L775">
        <v>248.75269366666666</v>
      </c>
      <c r="M775">
        <f t="shared" si="138"/>
        <v>11202.724322262342</v>
      </c>
      <c r="O775">
        <f t="shared" ref="O775:O800" ca="1" si="153">O774+M775</f>
        <v>2722588.6352105178</v>
      </c>
      <c r="P775">
        <f ca="1"/>
        <v>2722.5886352105176</v>
      </c>
      <c r="R775">
        <f t="shared" si="152"/>
        <v>-1508387.5434139848</v>
      </c>
      <c r="S775">
        <v>-1508.3875434139848</v>
      </c>
      <c r="T775">
        <v>1508.3875434139848</v>
      </c>
      <c r="V775">
        <v>1188.723</v>
      </c>
      <c r="W775">
        <f t="shared" si="141"/>
        <v>1508.3875434139848</v>
      </c>
      <c r="X775">
        <f t="shared" si="142"/>
        <v>1064.3182506329099</v>
      </c>
    </row>
    <row r="776" spans="2:24" x14ac:dyDescent="0.25">
      <c r="B776" s="4" t="s">
        <v>38</v>
      </c>
      <c r="C776" s="4">
        <v>768</v>
      </c>
      <c r="D776" s="4">
        <v>179</v>
      </c>
      <c r="E776" s="11">
        <v>22.4</v>
      </c>
      <c r="F776" s="16">
        <f t="shared" si="143"/>
        <v>0.90277777777777779</v>
      </c>
      <c r="G776" s="16">
        <v>6.2222222222222223</v>
      </c>
      <c r="I776">
        <v>2140.9694897777777</v>
      </c>
      <c r="J776">
        <v>13321.587936395061</v>
      </c>
      <c r="L776">
        <v>249.10837866666665</v>
      </c>
      <c r="M776">
        <f t="shared" ref="M776:M839" si="154">J776*1</f>
        <v>13321.587936395061</v>
      </c>
      <c r="O776">
        <f t="shared" ca="1" si="153"/>
        <v>2735910.2231469126</v>
      </c>
      <c r="P776">
        <f ca="1"/>
        <v>2735.9102231469128</v>
      </c>
      <c r="R776">
        <f t="shared" si="152"/>
        <v>-1508387.5434139848</v>
      </c>
      <c r="S776">
        <v>-1508.3875434139848</v>
      </c>
      <c r="T776">
        <v>1508.3875434139848</v>
      </c>
      <c r="V776">
        <v>1188.723</v>
      </c>
      <c r="W776">
        <f t="shared" si="141"/>
        <v>1508.3875434139848</v>
      </c>
      <c r="X776">
        <f t="shared" si="142"/>
        <v>1064.3182506329099</v>
      </c>
    </row>
    <row r="777" spans="2:24" x14ac:dyDescent="0.25">
      <c r="B777" s="4" t="s">
        <v>38</v>
      </c>
      <c r="C777" s="4">
        <v>769</v>
      </c>
      <c r="D777" s="4">
        <v>180</v>
      </c>
      <c r="E777" s="11">
        <v>25.6</v>
      </c>
      <c r="F777" s="16">
        <f t="shared" si="143"/>
        <v>1.0694444444444449</v>
      </c>
      <c r="G777" s="16">
        <v>7.1111111111111116</v>
      </c>
      <c r="I777">
        <v>2490.5810631111121</v>
      </c>
      <c r="J777">
        <v>17710.798671012355</v>
      </c>
      <c r="L777">
        <v>249.45328533333333</v>
      </c>
      <c r="M777">
        <f t="shared" si="154"/>
        <v>17710.798671012355</v>
      </c>
      <c r="O777">
        <f t="shared" ca="1" si="153"/>
        <v>2753621.0218179249</v>
      </c>
      <c r="P777">
        <f ca="1"/>
        <v>2753.6210218179249</v>
      </c>
      <c r="R777">
        <f t="shared" si="152"/>
        <v>-1508387.5434139848</v>
      </c>
      <c r="S777">
        <v>-1508.3875434139848</v>
      </c>
      <c r="T777">
        <v>1508.3875434139848</v>
      </c>
      <c r="V777">
        <v>1188.723</v>
      </c>
      <c r="W777">
        <f t="shared" ref="W777:W840" si="155">T777</f>
        <v>1508.3875434139848</v>
      </c>
      <c r="X777">
        <f t="shared" ref="X777:X820" si="156">T777/1.4172335600907</f>
        <v>1064.3182506329099</v>
      </c>
    </row>
    <row r="778" spans="2:24" x14ac:dyDescent="0.25">
      <c r="B778" s="4" t="s">
        <v>38</v>
      </c>
      <c r="C778" s="4">
        <v>770</v>
      </c>
      <c r="D778" s="4">
        <v>181</v>
      </c>
      <c r="E778" s="11">
        <v>30.1</v>
      </c>
      <c r="F778" s="16">
        <f t="shared" ref="F778:F841" si="157">($E779-$E777)/2/3.6</f>
        <v>1.3472222222222217</v>
      </c>
      <c r="G778" s="16">
        <v>8.3611111111111125</v>
      </c>
      <c r="I778">
        <v>3073.1771992222211</v>
      </c>
      <c r="J778">
        <v>25695.176026830242</v>
      </c>
      <c r="L778">
        <v>249.93831033333333</v>
      </c>
      <c r="M778">
        <f t="shared" si="154"/>
        <v>25695.176026830242</v>
      </c>
      <c r="O778">
        <f t="shared" ca="1" si="153"/>
        <v>2779316.1978447554</v>
      </c>
      <c r="P778">
        <f ca="1"/>
        <v>2779.3161978447552</v>
      </c>
      <c r="R778">
        <f t="shared" si="152"/>
        <v>-1508387.5434139848</v>
      </c>
      <c r="S778">
        <v>-1508.3875434139848</v>
      </c>
      <c r="T778">
        <v>1508.3875434139848</v>
      </c>
      <c r="V778">
        <v>1188.723</v>
      </c>
      <c r="W778">
        <f t="shared" si="155"/>
        <v>1508.3875434139848</v>
      </c>
      <c r="X778">
        <f t="shared" si="156"/>
        <v>1064.3182506329099</v>
      </c>
    </row>
    <row r="779" spans="2:24" x14ac:dyDescent="0.25">
      <c r="B779" s="4" t="s">
        <v>38</v>
      </c>
      <c r="C779" s="4">
        <v>771</v>
      </c>
      <c r="D779" s="4">
        <v>182</v>
      </c>
      <c r="E779" s="11">
        <v>35.299999999999997</v>
      </c>
      <c r="F779" s="16">
        <f t="shared" si="157"/>
        <v>1.3611111111111107</v>
      </c>
      <c r="G779" s="16">
        <v>9.8055555555555554</v>
      </c>
      <c r="I779">
        <v>3102.84322811111</v>
      </c>
      <c r="J779">
        <v>30425.101653422829</v>
      </c>
      <c r="L779">
        <v>250.49878366666667</v>
      </c>
      <c r="M779">
        <f t="shared" si="154"/>
        <v>30425.101653422829</v>
      </c>
      <c r="O779">
        <f t="shared" ca="1" si="153"/>
        <v>2809741.2994981781</v>
      </c>
      <c r="P779">
        <f ca="1"/>
        <v>2809.7412994981783</v>
      </c>
      <c r="R779">
        <f t="shared" si="152"/>
        <v>-1508387.5434139848</v>
      </c>
      <c r="S779">
        <v>-1508.3875434139848</v>
      </c>
      <c r="T779">
        <v>1508.3875434139848</v>
      </c>
      <c r="V779">
        <v>1188.723</v>
      </c>
      <c r="W779">
        <f t="shared" si="155"/>
        <v>1508.3875434139848</v>
      </c>
      <c r="X779">
        <f t="shared" si="156"/>
        <v>1064.3182506329099</v>
      </c>
    </row>
    <row r="780" spans="2:24" x14ac:dyDescent="0.25">
      <c r="B780" s="4" t="s">
        <v>38</v>
      </c>
      <c r="C780" s="4">
        <v>772</v>
      </c>
      <c r="D780" s="4">
        <v>183</v>
      </c>
      <c r="E780" s="11">
        <v>39.9</v>
      </c>
      <c r="F780" s="16">
        <f t="shared" si="157"/>
        <v>1.2777777777777781</v>
      </c>
      <c r="G780" s="16">
        <v>11.083333333333334</v>
      </c>
      <c r="I780">
        <v>2928.7056981111118</v>
      </c>
      <c r="J780">
        <v>32459.821487398156</v>
      </c>
      <c r="L780">
        <v>250.994587</v>
      </c>
      <c r="M780">
        <f t="shared" si="154"/>
        <v>32459.821487398156</v>
      </c>
      <c r="O780">
        <f t="shared" ca="1" si="153"/>
        <v>2842201.1209855764</v>
      </c>
      <c r="P780">
        <f ca="1"/>
        <v>2842.2011209855764</v>
      </c>
      <c r="R780">
        <f t="shared" si="152"/>
        <v>-1508387.5434139848</v>
      </c>
      <c r="S780">
        <v>-1508.3875434139848</v>
      </c>
      <c r="T780">
        <v>1508.3875434139848</v>
      </c>
      <c r="V780">
        <v>1188.723</v>
      </c>
      <c r="W780">
        <f t="shared" si="155"/>
        <v>1508.3875434139848</v>
      </c>
      <c r="X780">
        <f t="shared" si="156"/>
        <v>1064.3182506329099</v>
      </c>
    </row>
    <row r="781" spans="2:24" x14ac:dyDescent="0.25">
      <c r="B781" s="4" t="s">
        <v>38</v>
      </c>
      <c r="C781" s="4">
        <v>773</v>
      </c>
      <c r="D781" s="4">
        <v>184</v>
      </c>
      <c r="E781" s="11">
        <v>44.5</v>
      </c>
      <c r="F781" s="16">
        <f t="shared" si="157"/>
        <v>1.0555555555555558</v>
      </c>
      <c r="G781" s="16">
        <v>12.361111111111112</v>
      </c>
      <c r="I781">
        <v>2463.5126125555562</v>
      </c>
      <c r="J781">
        <v>30451.75312742285</v>
      </c>
      <c r="L781">
        <v>251.49039033333332</v>
      </c>
      <c r="M781">
        <f t="shared" si="154"/>
        <v>30451.75312742285</v>
      </c>
      <c r="O781">
        <f t="shared" ca="1" si="153"/>
        <v>2872652.8741129991</v>
      </c>
      <c r="P781">
        <f ca="1"/>
        <v>2872.6528741129991</v>
      </c>
      <c r="R781">
        <f t="shared" si="152"/>
        <v>-1508387.5434139848</v>
      </c>
      <c r="S781">
        <v>-1508.3875434139848</v>
      </c>
      <c r="T781">
        <v>1508.3875434139848</v>
      </c>
      <c r="V781">
        <v>1188.723</v>
      </c>
      <c r="W781">
        <f t="shared" si="155"/>
        <v>1508.3875434139848</v>
      </c>
      <c r="X781">
        <f t="shared" si="156"/>
        <v>1064.3182506329099</v>
      </c>
    </row>
    <row r="782" spans="2:24" x14ac:dyDescent="0.25">
      <c r="B782" s="4" t="s">
        <v>38</v>
      </c>
      <c r="C782" s="4">
        <v>774</v>
      </c>
      <c r="D782" s="4">
        <v>185</v>
      </c>
      <c r="E782" s="11">
        <v>47.5</v>
      </c>
      <c r="F782" s="16">
        <f t="shared" si="157"/>
        <v>0.88888888888888862</v>
      </c>
      <c r="G782" s="16">
        <v>13.194444444444445</v>
      </c>
      <c r="I782">
        <v>2114.5692958888881</v>
      </c>
      <c r="J782">
        <v>27900.567098533938</v>
      </c>
      <c r="L782">
        <v>251.81374033333333</v>
      </c>
      <c r="M782">
        <f t="shared" si="154"/>
        <v>27900.567098533938</v>
      </c>
      <c r="O782">
        <f t="shared" ca="1" si="153"/>
        <v>2900553.4412115328</v>
      </c>
      <c r="P782">
        <f ca="1"/>
        <v>2900.553441211533</v>
      </c>
      <c r="R782">
        <f t="shared" si="152"/>
        <v>-1508387.5434139848</v>
      </c>
      <c r="S782">
        <v>-1508.3875434139848</v>
      </c>
      <c r="T782">
        <v>1508.3875434139848</v>
      </c>
      <c r="V782">
        <v>1188.723</v>
      </c>
      <c r="W782">
        <f t="shared" si="155"/>
        <v>1508.3875434139848</v>
      </c>
      <c r="X782">
        <f t="shared" si="156"/>
        <v>1064.3182506329099</v>
      </c>
    </row>
    <row r="783" spans="2:24" x14ac:dyDescent="0.25">
      <c r="B783" s="4" t="s">
        <v>38</v>
      </c>
      <c r="C783" s="4">
        <v>775</v>
      </c>
      <c r="D783" s="4">
        <v>186</v>
      </c>
      <c r="E783" s="11">
        <v>50.9</v>
      </c>
      <c r="F783" s="16">
        <f t="shared" si="157"/>
        <v>0.91666666666666685</v>
      </c>
      <c r="G783" s="16">
        <v>14.138888888888889</v>
      </c>
      <c r="I783">
        <v>2173.1468703333335</v>
      </c>
      <c r="J783">
        <v>30725.882138879631</v>
      </c>
      <c r="L783">
        <v>252.18020366666667</v>
      </c>
      <c r="M783">
        <f t="shared" si="154"/>
        <v>30725.882138879631</v>
      </c>
      <c r="O783">
        <f t="shared" ca="1" si="153"/>
        <v>2931279.3233504123</v>
      </c>
      <c r="P783">
        <f ca="1"/>
        <v>2931.2793233504121</v>
      </c>
      <c r="R783">
        <f t="shared" si="152"/>
        <v>-1508387.5434139848</v>
      </c>
      <c r="S783">
        <v>-1508.3875434139848</v>
      </c>
      <c r="T783">
        <v>1508.3875434139848</v>
      </c>
      <c r="V783">
        <v>1188.723</v>
      </c>
      <c r="W783">
        <f t="shared" si="155"/>
        <v>1508.3875434139848</v>
      </c>
      <c r="X783">
        <f t="shared" si="156"/>
        <v>1064.3182506329099</v>
      </c>
    </row>
    <row r="784" spans="2:24" x14ac:dyDescent="0.25">
      <c r="B784" s="4" t="s">
        <v>38</v>
      </c>
      <c r="C784" s="4">
        <v>776</v>
      </c>
      <c r="D784" s="4">
        <v>187</v>
      </c>
      <c r="E784" s="11">
        <v>54.1</v>
      </c>
      <c r="F784" s="16">
        <f t="shared" si="157"/>
        <v>0.74999999999999978</v>
      </c>
      <c r="G784" s="16">
        <v>15.027777777777779</v>
      </c>
      <c r="I784">
        <v>1824.2251103333326</v>
      </c>
      <c r="J784">
        <v>27414.049574731471</v>
      </c>
      <c r="L784">
        <v>252.52511033333332</v>
      </c>
      <c r="M784">
        <f t="shared" si="154"/>
        <v>27414.049574731471</v>
      </c>
      <c r="O784">
        <f t="shared" ca="1" si="153"/>
        <v>2958693.3729251437</v>
      </c>
      <c r="P784">
        <f ca="1"/>
        <v>2958.6933729251436</v>
      </c>
      <c r="R784">
        <f t="shared" si="152"/>
        <v>-1508387.5434139848</v>
      </c>
      <c r="S784">
        <v>-1508.3875434139848</v>
      </c>
      <c r="T784">
        <v>1508.3875434139848</v>
      </c>
      <c r="V784">
        <v>1188.723</v>
      </c>
      <c r="W784">
        <f t="shared" si="155"/>
        <v>1508.3875434139848</v>
      </c>
      <c r="X784">
        <f t="shared" si="156"/>
        <v>1064.3182506329099</v>
      </c>
    </row>
    <row r="785" spans="2:24" x14ac:dyDescent="0.25">
      <c r="B785" s="4" t="s">
        <v>38</v>
      </c>
      <c r="C785" s="4">
        <v>777</v>
      </c>
      <c r="D785" s="4">
        <v>188</v>
      </c>
      <c r="E785" s="11">
        <v>56.3</v>
      </c>
      <c r="F785" s="16">
        <f t="shared" si="157"/>
        <v>0.55555555555555558</v>
      </c>
      <c r="G785" s="16">
        <v>15.638888888888889</v>
      </c>
      <c r="I785">
        <v>1416.9844558888888</v>
      </c>
      <c r="J785">
        <v>22160.062462929011</v>
      </c>
      <c r="L785">
        <v>252.76223366666665</v>
      </c>
      <c r="M785">
        <f t="shared" si="154"/>
        <v>22160.062462929011</v>
      </c>
      <c r="O785">
        <f t="shared" ca="1" si="153"/>
        <v>2980853.4353880729</v>
      </c>
      <c r="P785">
        <f ca="1"/>
        <v>2980.8534353880727</v>
      </c>
      <c r="R785">
        <f t="shared" si="152"/>
        <v>-1508387.5434139848</v>
      </c>
      <c r="S785">
        <v>-1508.3875434139848</v>
      </c>
      <c r="T785">
        <v>1508.3875434139848</v>
      </c>
      <c r="V785">
        <v>1188.723</v>
      </c>
      <c r="W785">
        <f t="shared" si="155"/>
        <v>1508.3875434139848</v>
      </c>
      <c r="X785">
        <f t="shared" si="156"/>
        <v>1064.3182506329099</v>
      </c>
    </row>
    <row r="786" spans="2:24" x14ac:dyDescent="0.25">
      <c r="B786" s="4" t="s">
        <v>38</v>
      </c>
      <c r="C786" s="4">
        <v>778</v>
      </c>
      <c r="D786" s="4">
        <v>189</v>
      </c>
      <c r="E786" s="11">
        <v>58.1</v>
      </c>
      <c r="F786" s="16">
        <f t="shared" si="157"/>
        <v>0.4861111111111111</v>
      </c>
      <c r="G786" s="16">
        <v>16.138888888888889</v>
      </c>
      <c r="I786">
        <v>1271.6506881111111</v>
      </c>
      <c r="J786">
        <v>20523.02916090432</v>
      </c>
      <c r="L786">
        <v>252.95624366666667</v>
      </c>
      <c r="M786">
        <f t="shared" si="154"/>
        <v>20523.02916090432</v>
      </c>
      <c r="O786">
        <f t="shared" ca="1" si="153"/>
        <v>3001376.4645489771</v>
      </c>
      <c r="P786">
        <f ca="1"/>
        <v>3001.3764645489773</v>
      </c>
      <c r="R786">
        <f t="shared" si="152"/>
        <v>-1508387.5434139848</v>
      </c>
      <c r="S786">
        <v>-1508.3875434139848</v>
      </c>
      <c r="T786">
        <v>1508.3875434139848</v>
      </c>
      <c r="V786">
        <v>1188.723</v>
      </c>
      <c r="W786">
        <f t="shared" si="155"/>
        <v>1508.3875434139848</v>
      </c>
      <c r="X786">
        <f t="shared" si="156"/>
        <v>1064.3182506329099</v>
      </c>
    </row>
    <row r="787" spans="2:24" x14ac:dyDescent="0.25">
      <c r="B787" s="4" t="s">
        <v>38</v>
      </c>
      <c r="C787" s="4">
        <v>779</v>
      </c>
      <c r="D787" s="4">
        <v>190</v>
      </c>
      <c r="E787" s="11">
        <v>59.8</v>
      </c>
      <c r="F787" s="16">
        <f t="shared" si="157"/>
        <v>0.41666666666666663</v>
      </c>
      <c r="G787" s="16">
        <v>16.611111111111111</v>
      </c>
      <c r="I787">
        <v>1126.3061419999999</v>
      </c>
      <c r="J787">
        <v>18709.196469888888</v>
      </c>
      <c r="L787">
        <v>253.13947533333334</v>
      </c>
      <c r="M787">
        <f t="shared" si="154"/>
        <v>18709.196469888888</v>
      </c>
      <c r="O787">
        <f t="shared" ca="1" si="153"/>
        <v>3020085.6610188661</v>
      </c>
      <c r="P787">
        <f ca="1"/>
        <v>3020.0856610188662</v>
      </c>
      <c r="R787">
        <f t="shared" si="152"/>
        <v>-1508387.5434139848</v>
      </c>
      <c r="S787">
        <v>-1508.3875434139848</v>
      </c>
      <c r="T787">
        <v>1508.3875434139848</v>
      </c>
      <c r="V787">
        <v>1188.723</v>
      </c>
      <c r="W787">
        <f t="shared" si="155"/>
        <v>1508.3875434139848</v>
      </c>
      <c r="X787">
        <f t="shared" si="156"/>
        <v>1064.3182506329099</v>
      </c>
    </row>
    <row r="788" spans="2:24" x14ac:dyDescent="0.25">
      <c r="B788" s="4" t="s">
        <v>38</v>
      </c>
      <c r="C788" s="4">
        <v>780</v>
      </c>
      <c r="D788" s="4">
        <v>191</v>
      </c>
      <c r="E788" s="11">
        <v>61.1</v>
      </c>
      <c r="F788" s="16">
        <f t="shared" si="157"/>
        <v>0.31944444444444503</v>
      </c>
      <c r="G788" s="16">
        <v>16.972222222222225</v>
      </c>
      <c r="I788">
        <v>922.70737144444558</v>
      </c>
      <c r="J788">
        <v>15660.394554237677</v>
      </c>
      <c r="L788">
        <v>253.27959366666667</v>
      </c>
      <c r="M788">
        <f t="shared" si="154"/>
        <v>15660.394554237677</v>
      </c>
      <c r="O788">
        <f t="shared" ca="1" si="153"/>
        <v>3035746.0555731039</v>
      </c>
      <c r="P788">
        <f ca="1"/>
        <v>3035.7460555731041</v>
      </c>
      <c r="R788">
        <f t="shared" si="152"/>
        <v>-1508387.5434139848</v>
      </c>
      <c r="S788">
        <v>-1508.3875434139848</v>
      </c>
      <c r="T788">
        <v>1508.3875434139848</v>
      </c>
      <c r="V788">
        <v>1188.723</v>
      </c>
      <c r="W788">
        <f t="shared" si="155"/>
        <v>1508.3875434139848</v>
      </c>
      <c r="X788">
        <f t="shared" si="156"/>
        <v>1064.3182506329099</v>
      </c>
    </row>
    <row r="789" spans="2:24" x14ac:dyDescent="0.25">
      <c r="B789" s="4" t="s">
        <v>38</v>
      </c>
      <c r="C789" s="4">
        <v>781</v>
      </c>
      <c r="D789" s="4">
        <v>192</v>
      </c>
      <c r="E789" s="11">
        <v>62.1</v>
      </c>
      <c r="F789" s="16">
        <f t="shared" si="157"/>
        <v>0.23611111111111052</v>
      </c>
      <c r="G789" s="16">
        <v>17.25</v>
      </c>
      <c r="I789">
        <v>748.18182144444313</v>
      </c>
      <c r="J789">
        <v>12906.136419916644</v>
      </c>
      <c r="L789">
        <v>253.38737699999999</v>
      </c>
      <c r="M789">
        <f t="shared" si="154"/>
        <v>12906.136419916644</v>
      </c>
      <c r="O789">
        <f t="shared" ca="1" si="153"/>
        <v>3048652.1919930205</v>
      </c>
      <c r="P789">
        <f ca="1"/>
        <v>3048.6521919930206</v>
      </c>
      <c r="R789">
        <f t="shared" si="152"/>
        <v>-1508387.5434139848</v>
      </c>
      <c r="S789">
        <v>-1508.3875434139848</v>
      </c>
      <c r="T789">
        <v>1508.3875434139848</v>
      </c>
      <c r="V789">
        <v>1188.723</v>
      </c>
      <c r="W789">
        <f t="shared" si="155"/>
        <v>1508.3875434139848</v>
      </c>
      <c r="X789">
        <f t="shared" si="156"/>
        <v>1064.3182506329099</v>
      </c>
    </row>
    <row r="790" spans="2:24" x14ac:dyDescent="0.25">
      <c r="B790" s="4" t="s">
        <v>38</v>
      </c>
      <c r="C790" s="4">
        <v>782</v>
      </c>
      <c r="D790" s="4">
        <v>193</v>
      </c>
      <c r="E790" s="11">
        <v>62.8</v>
      </c>
      <c r="F790" s="16">
        <f t="shared" si="157"/>
        <v>0.16666666666666607</v>
      </c>
      <c r="G790" s="16">
        <v>17.444444444444443</v>
      </c>
      <c r="I790">
        <v>602.72949199999869</v>
      </c>
      <c r="J790">
        <v>10514.281138222199</v>
      </c>
      <c r="L790">
        <v>253.46282533333331</v>
      </c>
      <c r="M790">
        <f t="shared" si="154"/>
        <v>10514.281138222199</v>
      </c>
      <c r="O790">
        <f t="shared" ca="1" si="153"/>
        <v>3059166.4731312427</v>
      </c>
      <c r="P790">
        <f ca="1"/>
        <v>3059.1664731312426</v>
      </c>
      <c r="R790">
        <f t="shared" si="152"/>
        <v>-1508387.5434139848</v>
      </c>
      <c r="S790">
        <v>-1508.3875434139848</v>
      </c>
      <c r="T790">
        <v>1508.3875434139848</v>
      </c>
      <c r="V790">
        <v>1188.723</v>
      </c>
      <c r="W790">
        <f t="shared" si="155"/>
        <v>1508.3875434139848</v>
      </c>
      <c r="X790">
        <f t="shared" si="156"/>
        <v>1064.3182506329099</v>
      </c>
    </row>
    <row r="791" spans="2:24" x14ac:dyDescent="0.25">
      <c r="B791" s="4" t="s">
        <v>38</v>
      </c>
      <c r="C791" s="4">
        <v>783</v>
      </c>
      <c r="D791" s="4">
        <v>194</v>
      </c>
      <c r="E791" s="11">
        <v>63.3</v>
      </c>
      <c r="F791" s="16">
        <f t="shared" si="157"/>
        <v>0.1111111111111117</v>
      </c>
      <c r="G791" s="16">
        <v>17.583333333333332</v>
      </c>
      <c r="I791">
        <v>486.36116144444566</v>
      </c>
      <c r="J791">
        <v>8551.8504220648356</v>
      </c>
      <c r="L791">
        <v>253.516717</v>
      </c>
      <c r="M791">
        <f t="shared" si="154"/>
        <v>8551.8504220648356</v>
      </c>
      <c r="O791">
        <f t="shared" ca="1" si="153"/>
        <v>3067718.3235533074</v>
      </c>
      <c r="P791">
        <f ca="1"/>
        <v>3067.7183235533075</v>
      </c>
      <c r="R791">
        <f t="shared" si="152"/>
        <v>-1508387.5434139848</v>
      </c>
      <c r="S791">
        <v>-1508.3875434139848</v>
      </c>
      <c r="T791">
        <v>1508.3875434139848</v>
      </c>
      <c r="V791">
        <v>1188.723</v>
      </c>
      <c r="W791">
        <f t="shared" si="155"/>
        <v>1508.3875434139848</v>
      </c>
      <c r="X791">
        <f t="shared" si="156"/>
        <v>1064.3182506329099</v>
      </c>
    </row>
    <row r="792" spans="2:24" x14ac:dyDescent="0.25">
      <c r="B792" s="4" t="s">
        <v>38</v>
      </c>
      <c r="C792" s="4">
        <v>784</v>
      </c>
      <c r="D792" s="4">
        <v>195</v>
      </c>
      <c r="E792" s="11">
        <v>63.6</v>
      </c>
      <c r="F792" s="16">
        <f t="shared" si="157"/>
        <v>9.7222222222222612E-2</v>
      </c>
      <c r="G792" s="16">
        <v>17.666666666666668</v>
      </c>
      <c r="I792">
        <v>457.28794088888969</v>
      </c>
      <c r="J792">
        <v>8078.7536223703855</v>
      </c>
      <c r="L792">
        <v>253.54905199999999</v>
      </c>
      <c r="M792">
        <f t="shared" si="154"/>
        <v>8078.7536223703855</v>
      </c>
      <c r="O792">
        <f t="shared" ca="1" si="153"/>
        <v>3075797.0771756778</v>
      </c>
      <c r="P792">
        <f ca="1"/>
        <v>3075.7970771756777</v>
      </c>
      <c r="R792">
        <f t="shared" si="152"/>
        <v>-1508387.5434139848</v>
      </c>
      <c r="S792">
        <v>-1508.3875434139848</v>
      </c>
      <c r="T792">
        <v>1508.3875434139848</v>
      </c>
      <c r="V792">
        <v>1188.723</v>
      </c>
      <c r="W792">
        <f t="shared" si="155"/>
        <v>1508.3875434139848</v>
      </c>
      <c r="X792">
        <f t="shared" si="156"/>
        <v>1064.3182506329099</v>
      </c>
    </row>
    <row r="793" spans="2:24" x14ac:dyDescent="0.25">
      <c r="B793" s="4" t="s">
        <v>38</v>
      </c>
      <c r="C793" s="4">
        <v>785</v>
      </c>
      <c r="D793" s="4">
        <v>196</v>
      </c>
      <c r="E793" s="11">
        <v>64</v>
      </c>
      <c r="F793" s="16">
        <f t="shared" si="157"/>
        <v>0.15277777777777798</v>
      </c>
      <c r="G793" s="16">
        <v>17.777777777777779</v>
      </c>
      <c r="I793">
        <v>573.75327644444485</v>
      </c>
      <c r="J793">
        <v>10200.058247901243</v>
      </c>
      <c r="L793">
        <v>253.59216533333333</v>
      </c>
      <c r="M793">
        <f t="shared" si="154"/>
        <v>10200.058247901243</v>
      </c>
      <c r="O793">
        <f t="shared" ca="1" si="153"/>
        <v>3085997.1354235788</v>
      </c>
      <c r="P793">
        <f ca="1"/>
        <v>3085.9971354235786</v>
      </c>
      <c r="R793">
        <f t="shared" si="152"/>
        <v>-1508387.5434139848</v>
      </c>
      <c r="S793">
        <v>-1508.3875434139848</v>
      </c>
      <c r="T793">
        <v>1508.3875434139848</v>
      </c>
      <c r="V793">
        <v>1188.723</v>
      </c>
      <c r="W793">
        <f t="shared" si="155"/>
        <v>1508.3875434139848</v>
      </c>
      <c r="X793">
        <f t="shared" si="156"/>
        <v>1064.3182506329099</v>
      </c>
    </row>
    <row r="794" spans="2:24" x14ac:dyDescent="0.25">
      <c r="B794" s="4" t="s">
        <v>38</v>
      </c>
      <c r="C794" s="4">
        <v>786</v>
      </c>
      <c r="D794" s="4">
        <v>197</v>
      </c>
      <c r="E794" s="11">
        <v>64.7</v>
      </c>
      <c r="F794" s="16">
        <f t="shared" si="157"/>
        <v>0.16666666666666705</v>
      </c>
      <c r="G794" s="16">
        <v>17.972222222222225</v>
      </c>
      <c r="I794">
        <v>602.93428033333407</v>
      </c>
      <c r="J794">
        <v>10836.068871546311</v>
      </c>
      <c r="L794">
        <v>253.66761366666665</v>
      </c>
      <c r="M794">
        <f t="shared" si="154"/>
        <v>10836.068871546311</v>
      </c>
      <c r="O794">
        <f t="shared" ca="1" si="153"/>
        <v>3096833.2042951253</v>
      </c>
      <c r="P794">
        <f ca="1"/>
        <v>3096.8332042951251</v>
      </c>
      <c r="R794">
        <f t="shared" si="152"/>
        <v>-1508387.5434139848</v>
      </c>
      <c r="S794">
        <v>-1508.3875434139848</v>
      </c>
      <c r="T794">
        <v>1508.3875434139848</v>
      </c>
      <c r="V794">
        <v>1188.723</v>
      </c>
      <c r="W794">
        <f t="shared" si="155"/>
        <v>1508.3875434139848</v>
      </c>
      <c r="X794">
        <f t="shared" si="156"/>
        <v>1064.3182506329099</v>
      </c>
    </row>
    <row r="795" spans="2:24" x14ac:dyDescent="0.25">
      <c r="B795" s="4" t="s">
        <v>38</v>
      </c>
      <c r="C795" s="4">
        <v>787</v>
      </c>
      <c r="D795" s="4">
        <v>198</v>
      </c>
      <c r="E795" s="11">
        <v>65.2</v>
      </c>
      <c r="F795" s="16">
        <f t="shared" si="157"/>
        <v>8.3333333333332538E-2</v>
      </c>
      <c r="G795" s="16">
        <v>18.111111111111114</v>
      </c>
      <c r="I795">
        <v>428.35483866666499</v>
      </c>
      <c r="J795">
        <v>7757.9820780740447</v>
      </c>
      <c r="L795">
        <v>253.72150533333334</v>
      </c>
      <c r="M795">
        <f t="shared" si="154"/>
        <v>7757.9820780740447</v>
      </c>
      <c r="O795">
        <f t="shared" ca="1" si="153"/>
        <v>3104591.1863731993</v>
      </c>
      <c r="P795">
        <f ca="1"/>
        <v>3104.5911863731994</v>
      </c>
      <c r="R795">
        <f t="shared" si="152"/>
        <v>-1508387.5434139848</v>
      </c>
      <c r="S795">
        <v>-1508.3875434139848</v>
      </c>
      <c r="T795">
        <v>1508.3875434139848</v>
      </c>
      <c r="V795">
        <v>1188.723</v>
      </c>
      <c r="W795">
        <f t="shared" si="155"/>
        <v>1508.3875434139848</v>
      </c>
      <c r="X795">
        <f t="shared" si="156"/>
        <v>1064.3182506329099</v>
      </c>
    </row>
    <row r="796" spans="2:24" x14ac:dyDescent="0.25">
      <c r="B796" s="4" t="s">
        <v>38</v>
      </c>
      <c r="C796" s="4">
        <v>788</v>
      </c>
      <c r="D796" s="4">
        <v>199</v>
      </c>
      <c r="E796" s="11">
        <v>65.3</v>
      </c>
      <c r="F796" s="16">
        <f t="shared" si="157"/>
        <v>1.3888888888888099E-2</v>
      </c>
      <c r="G796" s="16">
        <v>18.138888888888889</v>
      </c>
      <c r="I796">
        <v>282.83783922222057</v>
      </c>
      <c r="J796">
        <v>5130.3641392252784</v>
      </c>
      <c r="L796">
        <v>253.73228366666666</v>
      </c>
      <c r="M796">
        <f t="shared" si="154"/>
        <v>5130.3641392252784</v>
      </c>
      <c r="O796">
        <f t="shared" ca="1" si="153"/>
        <v>3109721.5505124247</v>
      </c>
      <c r="P796">
        <f ca="1"/>
        <v>3109.7215505124245</v>
      </c>
      <c r="R796">
        <f t="shared" si="152"/>
        <v>-1508387.5434139848</v>
      </c>
      <c r="S796">
        <v>-1508.3875434139848</v>
      </c>
      <c r="T796">
        <v>1508.3875434139848</v>
      </c>
      <c r="V796">
        <v>1188.723</v>
      </c>
      <c r="W796">
        <f t="shared" si="155"/>
        <v>1508.3875434139848</v>
      </c>
      <c r="X796">
        <f t="shared" si="156"/>
        <v>1064.3182506329099</v>
      </c>
    </row>
    <row r="797" spans="2:24" x14ac:dyDescent="0.25">
      <c r="B797" s="4" t="s">
        <v>38</v>
      </c>
      <c r="C797" s="4">
        <v>789</v>
      </c>
      <c r="D797" s="4">
        <v>200</v>
      </c>
      <c r="E797" s="11">
        <v>65.3</v>
      </c>
      <c r="F797" s="16">
        <f t="shared" si="157"/>
        <v>1.3888888888890073E-2</v>
      </c>
      <c r="G797" s="16">
        <v>18.138888888888889</v>
      </c>
      <c r="I797">
        <v>282.83783922222472</v>
      </c>
      <c r="J797">
        <v>5130.3641392253539</v>
      </c>
      <c r="L797">
        <v>253.73228366666666</v>
      </c>
      <c r="M797">
        <f t="shared" si="154"/>
        <v>5130.3641392253539</v>
      </c>
      <c r="O797">
        <f t="shared" ca="1" si="153"/>
        <v>3114851.91465165</v>
      </c>
      <c r="P797">
        <f ca="1"/>
        <v>3114.8519146516501</v>
      </c>
      <c r="R797">
        <f t="shared" si="152"/>
        <v>-1508387.5434139848</v>
      </c>
      <c r="S797">
        <v>-1508.3875434139848</v>
      </c>
      <c r="T797">
        <v>1508.3875434139848</v>
      </c>
      <c r="V797">
        <v>1188.723</v>
      </c>
      <c r="W797">
        <f t="shared" si="155"/>
        <v>1508.3875434139848</v>
      </c>
      <c r="X797">
        <f t="shared" si="156"/>
        <v>1064.3182506329099</v>
      </c>
    </row>
    <row r="798" spans="2:24" x14ac:dyDescent="0.25">
      <c r="B798" s="4" t="s">
        <v>38</v>
      </c>
      <c r="C798" s="4">
        <v>790</v>
      </c>
      <c r="D798" s="4">
        <v>201</v>
      </c>
      <c r="E798" s="11">
        <v>65.400000000000006</v>
      </c>
      <c r="F798" s="16">
        <f t="shared" si="157"/>
        <v>5.5555555555556344E-2</v>
      </c>
      <c r="G798" s="16">
        <v>18.166666666666668</v>
      </c>
      <c r="I798">
        <v>370.16528422222382</v>
      </c>
      <c r="J798">
        <v>6724.6693300370662</v>
      </c>
      <c r="L798">
        <v>253.74306199999998</v>
      </c>
      <c r="M798">
        <f t="shared" si="154"/>
        <v>6724.6693300370662</v>
      </c>
      <c r="O798">
        <f t="shared" ca="1" si="153"/>
        <v>3121576.5839816872</v>
      </c>
      <c r="P798">
        <f ca="1"/>
        <v>3121.5765839816872</v>
      </c>
      <c r="R798">
        <f t="shared" si="152"/>
        <v>-1508387.5434139848</v>
      </c>
      <c r="S798">
        <v>-1508.3875434139848</v>
      </c>
      <c r="T798">
        <v>1508.3875434139848</v>
      </c>
      <c r="V798">
        <v>1188.723</v>
      </c>
      <c r="W798">
        <f t="shared" si="155"/>
        <v>1508.3875434139848</v>
      </c>
      <c r="X798">
        <f t="shared" si="156"/>
        <v>1064.3182506329099</v>
      </c>
    </row>
    <row r="799" spans="2:24" x14ac:dyDescent="0.25">
      <c r="B799" s="4" t="s">
        <v>38</v>
      </c>
      <c r="C799" s="4">
        <v>791</v>
      </c>
      <c r="D799" s="4">
        <v>202</v>
      </c>
      <c r="E799" s="11">
        <v>65.7</v>
      </c>
      <c r="F799" s="16">
        <f t="shared" si="157"/>
        <v>8.3333333333332538E-2</v>
      </c>
      <c r="G799" s="16">
        <v>18.25</v>
      </c>
      <c r="I799">
        <v>428.40873033333162</v>
      </c>
      <c r="J799">
        <v>7818.4593285833016</v>
      </c>
      <c r="L799">
        <v>253.775397</v>
      </c>
      <c r="M799">
        <f t="shared" si="154"/>
        <v>7818.4593285833016</v>
      </c>
      <c r="O799">
        <f t="shared" ca="1" si="153"/>
        <v>3129395.0433102706</v>
      </c>
      <c r="P799">
        <f ca="1"/>
        <v>3129.3950433102705</v>
      </c>
      <c r="R799">
        <f t="shared" si="152"/>
        <v>-1508387.5434139848</v>
      </c>
      <c r="S799">
        <v>-1508.3875434139848</v>
      </c>
      <c r="T799">
        <v>1508.3875434139848</v>
      </c>
      <c r="V799">
        <v>1188.723</v>
      </c>
      <c r="W799">
        <f t="shared" si="155"/>
        <v>1508.3875434139848</v>
      </c>
      <c r="X799">
        <f t="shared" si="156"/>
        <v>1064.3182506329099</v>
      </c>
    </row>
    <row r="800" spans="2:24" x14ac:dyDescent="0.25">
      <c r="B800" s="4" t="s">
        <v>38</v>
      </c>
      <c r="C800" s="4">
        <v>792</v>
      </c>
      <c r="D800" s="4">
        <v>203</v>
      </c>
      <c r="E800" s="11">
        <v>66</v>
      </c>
      <c r="F800" s="16">
        <f t="shared" si="157"/>
        <v>-1.3888888888890073E-2</v>
      </c>
      <c r="G800" s="16">
        <v>18.333333333333336</v>
      </c>
      <c r="I800">
        <v>224.70217644444196</v>
      </c>
      <c r="J800">
        <v>4119.5399014814366</v>
      </c>
      <c r="L800">
        <v>253.80773199999999</v>
      </c>
      <c r="M800">
        <f t="shared" si="154"/>
        <v>4119.5399014814366</v>
      </c>
      <c r="O800">
        <f t="shared" ca="1" si="153"/>
        <v>3133514.5832117521</v>
      </c>
      <c r="P800">
        <f ca="1"/>
        <v>3133.5145832117523</v>
      </c>
      <c r="R800">
        <f t="shared" si="152"/>
        <v>-1508387.5434139848</v>
      </c>
      <c r="S800">
        <v>-1508.3875434139848</v>
      </c>
      <c r="T800">
        <v>1508.3875434139848</v>
      </c>
      <c r="V800">
        <v>1188.723</v>
      </c>
      <c r="W800">
        <f t="shared" si="155"/>
        <v>1508.3875434139848</v>
      </c>
      <c r="X800">
        <f t="shared" si="156"/>
        <v>1064.3182506329099</v>
      </c>
    </row>
    <row r="801" spans="2:24" x14ac:dyDescent="0.25">
      <c r="B801" s="4" t="s">
        <v>38</v>
      </c>
      <c r="C801" s="4">
        <v>793</v>
      </c>
      <c r="D801" s="4">
        <v>204</v>
      </c>
      <c r="E801" s="11">
        <v>65.599999999999994</v>
      </c>
      <c r="F801" s="16">
        <f t="shared" si="157"/>
        <v>-0.34722222222222221</v>
      </c>
      <c r="G801" s="16">
        <v>18.222222222222221</v>
      </c>
      <c r="I801">
        <v>-473.87427022222215</v>
      </c>
      <c r="J801">
        <v>-8635.0422573827145</v>
      </c>
      <c r="L801">
        <v>253.76461866666665</v>
      </c>
      <c r="M801">
        <f t="shared" si="154"/>
        <v>-8635.0422573827145</v>
      </c>
      <c r="O801">
        <f ca="1">O800</f>
        <v>3133514.5832117521</v>
      </c>
      <c r="P801">
        <f ca="1"/>
        <v>3133.5145832117523</v>
      </c>
      <c r="R801">
        <f>R800+M801</f>
        <v>-1517022.5856713676</v>
      </c>
      <c r="S801">
        <v>-1517.0225856713676</v>
      </c>
      <c r="T801">
        <v>1517.0225856713676</v>
      </c>
      <c r="V801">
        <v>0</v>
      </c>
      <c r="W801">
        <f t="shared" si="155"/>
        <v>1517.0225856713676</v>
      </c>
      <c r="X801">
        <f t="shared" si="156"/>
        <v>1070.4111364497192</v>
      </c>
    </row>
    <row r="802" spans="2:24" x14ac:dyDescent="0.25">
      <c r="B802" s="4" t="s">
        <v>38</v>
      </c>
      <c r="C802" s="4">
        <v>794</v>
      </c>
      <c r="D802" s="4">
        <v>205</v>
      </c>
      <c r="E802" s="11">
        <v>63.5</v>
      </c>
      <c r="F802" s="16">
        <f t="shared" si="157"/>
        <v>-0.8194444444444432</v>
      </c>
      <c r="G802" s="16">
        <v>17.638888888888889</v>
      </c>
      <c r="I802">
        <v>-1463.6895041111084</v>
      </c>
      <c r="J802">
        <v>-25817.856530848716</v>
      </c>
      <c r="L802">
        <v>253.53827366666667</v>
      </c>
      <c r="M802">
        <f t="shared" si="154"/>
        <v>-25817.856530848716</v>
      </c>
      <c r="O802">
        <f t="shared" ref="O802:O808" ca="1" si="158">O801</f>
        <v>3133514.5832117521</v>
      </c>
      <c r="P802">
        <f ca="1"/>
        <v>3133.5145832117523</v>
      </c>
      <c r="R802">
        <f t="shared" ref="R802:R808" si="159">R801+M802</f>
        <v>-1542840.4422022162</v>
      </c>
      <c r="S802">
        <v>-1542.8404422022163</v>
      </c>
      <c r="T802">
        <v>1542.8404422022163</v>
      </c>
      <c r="V802">
        <v>0</v>
      </c>
      <c r="W802">
        <f t="shared" si="155"/>
        <v>1542.8404422022163</v>
      </c>
      <c r="X802">
        <f t="shared" si="156"/>
        <v>1088.6282160178862</v>
      </c>
    </row>
    <row r="803" spans="2:24" x14ac:dyDescent="0.25">
      <c r="B803" s="4" t="s">
        <v>38</v>
      </c>
      <c r="C803" s="4">
        <v>795</v>
      </c>
      <c r="D803" s="4">
        <v>206</v>
      </c>
      <c r="E803" s="11">
        <v>59.7</v>
      </c>
      <c r="F803" s="16">
        <f t="shared" si="157"/>
        <v>-1.2361111111111109</v>
      </c>
      <c r="G803" s="16">
        <v>16.583333333333336</v>
      </c>
      <c r="I803">
        <v>-2337.2657474444441</v>
      </c>
      <c r="J803">
        <v>-38759.656978453706</v>
      </c>
      <c r="L803">
        <v>253.12869699999999</v>
      </c>
      <c r="M803">
        <f t="shared" si="154"/>
        <v>-38759.656978453706</v>
      </c>
      <c r="O803">
        <f t="shared" ca="1" si="158"/>
        <v>3133514.5832117521</v>
      </c>
      <c r="P803">
        <f ca="1"/>
        <v>3133.5145832117523</v>
      </c>
      <c r="R803">
        <f t="shared" si="159"/>
        <v>-1581600.09918067</v>
      </c>
      <c r="S803">
        <v>-1581.60009918067</v>
      </c>
      <c r="T803">
        <v>1581.60009918067</v>
      </c>
      <c r="V803">
        <v>0</v>
      </c>
      <c r="W803">
        <f t="shared" si="155"/>
        <v>1581.60009918067</v>
      </c>
      <c r="X803">
        <f t="shared" si="156"/>
        <v>1115.9770299818831</v>
      </c>
    </row>
    <row r="804" spans="2:24" x14ac:dyDescent="0.25">
      <c r="B804" s="4" t="s">
        <v>38</v>
      </c>
      <c r="C804" s="4">
        <v>796</v>
      </c>
      <c r="D804" s="4">
        <v>207</v>
      </c>
      <c r="E804" s="11">
        <v>54.6</v>
      </c>
      <c r="F804" s="16">
        <f t="shared" si="157"/>
        <v>-1.4444444444444453</v>
      </c>
      <c r="G804" s="16">
        <v>15.166666666666668</v>
      </c>
      <c r="I804">
        <v>-2774.3987757777795</v>
      </c>
      <c r="J804">
        <v>-42078.381432629656</v>
      </c>
      <c r="L804">
        <v>252.579002</v>
      </c>
      <c r="M804">
        <f t="shared" si="154"/>
        <v>-42078.381432629656</v>
      </c>
      <c r="O804">
        <f t="shared" ca="1" si="158"/>
        <v>3133514.5832117521</v>
      </c>
      <c r="P804">
        <f ca="1"/>
        <v>3133.5145832117523</v>
      </c>
      <c r="R804">
        <f t="shared" si="159"/>
        <v>-1623678.4806132996</v>
      </c>
      <c r="S804">
        <v>-1623.6784806132996</v>
      </c>
      <c r="T804">
        <v>1623.6784806132996</v>
      </c>
      <c r="V804">
        <v>0</v>
      </c>
      <c r="W804">
        <f t="shared" si="155"/>
        <v>1623.6784806132996</v>
      </c>
      <c r="X804">
        <f t="shared" si="156"/>
        <v>1145.6675359207466</v>
      </c>
    </row>
    <row r="805" spans="2:24" x14ac:dyDescent="0.25">
      <c r="B805" s="4" t="s">
        <v>38</v>
      </c>
      <c r="C805" s="4">
        <v>797</v>
      </c>
      <c r="D805" s="4">
        <v>208</v>
      </c>
      <c r="E805" s="11">
        <v>49.3</v>
      </c>
      <c r="F805" s="16">
        <f t="shared" si="157"/>
        <v>-1.3472222222222225</v>
      </c>
      <c r="G805" s="16">
        <v>13.694444444444445</v>
      </c>
      <c r="I805">
        <v>-2571.2311385555563</v>
      </c>
      <c r="J805">
        <v>-35211.581980774703</v>
      </c>
      <c r="L805">
        <v>252.00775033333332</v>
      </c>
      <c r="M805">
        <f t="shared" si="154"/>
        <v>-35211.581980774703</v>
      </c>
      <c r="O805">
        <f t="shared" ca="1" si="158"/>
        <v>3133514.5832117521</v>
      </c>
      <c r="P805">
        <f ca="1"/>
        <v>3133.5145832117523</v>
      </c>
      <c r="R805">
        <f t="shared" si="159"/>
        <v>-1658890.0625940743</v>
      </c>
      <c r="S805">
        <v>-1658.8900625940744</v>
      </c>
      <c r="T805">
        <v>1658.8900625940744</v>
      </c>
      <c r="V805">
        <v>0</v>
      </c>
      <c r="W805">
        <f t="shared" si="155"/>
        <v>1658.8900625940744</v>
      </c>
      <c r="X805">
        <f t="shared" si="156"/>
        <v>1170.5128281663813</v>
      </c>
    </row>
    <row r="806" spans="2:24" x14ac:dyDescent="0.25">
      <c r="B806" s="4" t="s">
        <v>38</v>
      </c>
      <c r="C806" s="4">
        <v>798</v>
      </c>
      <c r="D806" s="4">
        <v>209</v>
      </c>
      <c r="E806" s="11">
        <v>44.9</v>
      </c>
      <c r="F806" s="16">
        <f t="shared" si="157"/>
        <v>-0.97222222222222221</v>
      </c>
      <c r="G806" s="16">
        <v>12.472222222222223</v>
      </c>
      <c r="I806">
        <v>-1785.8553852222221</v>
      </c>
      <c r="J806">
        <v>-22273.585221243829</v>
      </c>
      <c r="L806">
        <v>251.53350366666666</v>
      </c>
      <c r="M806">
        <f t="shared" si="154"/>
        <v>-22273.585221243829</v>
      </c>
      <c r="O806">
        <f t="shared" ca="1" si="158"/>
        <v>3133514.5832117521</v>
      </c>
      <c r="P806">
        <f ca="1"/>
        <v>3133.5145832117523</v>
      </c>
      <c r="R806">
        <f t="shared" si="159"/>
        <v>-1681163.6478153181</v>
      </c>
      <c r="S806">
        <v>-1681.163647815318</v>
      </c>
      <c r="T806">
        <v>1681.163647815318</v>
      </c>
      <c r="V806">
        <v>0</v>
      </c>
      <c r="W806">
        <f t="shared" si="155"/>
        <v>1681.163647815318</v>
      </c>
      <c r="X806">
        <f t="shared" si="156"/>
        <v>1186.2290698984909</v>
      </c>
    </row>
    <row r="807" spans="2:24" x14ac:dyDescent="0.25">
      <c r="B807" s="4" t="s">
        <v>38</v>
      </c>
      <c r="C807" s="4">
        <v>799</v>
      </c>
      <c r="D807" s="4">
        <v>210</v>
      </c>
      <c r="E807" s="11">
        <v>42.3</v>
      </c>
      <c r="F807" s="16">
        <f t="shared" si="157"/>
        <v>-0.4861111111111111</v>
      </c>
      <c r="G807" s="16">
        <v>11.75</v>
      </c>
      <c r="I807">
        <v>-767.44117744444429</v>
      </c>
      <c r="J807">
        <v>-9017.4338349722202</v>
      </c>
      <c r="L807">
        <v>251.25326699999999</v>
      </c>
      <c r="M807">
        <f t="shared" si="154"/>
        <v>-9017.4338349722202</v>
      </c>
      <c r="O807">
        <f t="shared" ca="1" si="158"/>
        <v>3133514.5832117521</v>
      </c>
      <c r="P807">
        <f ca="1"/>
        <v>3133.5145832117523</v>
      </c>
      <c r="R807">
        <f t="shared" si="159"/>
        <v>-1690181.0816502904</v>
      </c>
      <c r="S807">
        <v>-1690.1810816502905</v>
      </c>
      <c r="T807">
        <v>1690.1810816502905</v>
      </c>
      <c r="V807">
        <v>0</v>
      </c>
      <c r="W807">
        <f t="shared" si="155"/>
        <v>1690.1810816502905</v>
      </c>
      <c r="X807">
        <f t="shared" si="156"/>
        <v>1192.5917712124474</v>
      </c>
    </row>
    <row r="808" spans="2:24" x14ac:dyDescent="0.25">
      <c r="B808" s="4" t="s">
        <v>38</v>
      </c>
      <c r="C808" s="4">
        <v>800</v>
      </c>
      <c r="D808" s="4">
        <v>211</v>
      </c>
      <c r="E808" s="11">
        <v>41.4</v>
      </c>
      <c r="F808" s="16">
        <f t="shared" si="157"/>
        <v>-0.1388888888888889</v>
      </c>
      <c r="G808" s="16">
        <v>11.5</v>
      </c>
      <c r="I808">
        <v>-39.899293555555545</v>
      </c>
      <c r="J808">
        <v>-458.84187588888875</v>
      </c>
      <c r="L808">
        <v>251.156262</v>
      </c>
      <c r="M808">
        <f t="shared" si="154"/>
        <v>-458.84187588888875</v>
      </c>
      <c r="O808">
        <f t="shared" ca="1" si="158"/>
        <v>3133514.5832117521</v>
      </c>
      <c r="P808">
        <f ca="1"/>
        <v>3133.5145832117523</v>
      </c>
      <c r="R808">
        <f t="shared" si="159"/>
        <v>-1690639.9235261793</v>
      </c>
      <c r="S808">
        <v>-1690.6399235261792</v>
      </c>
      <c r="T808">
        <v>1690.6399235261792</v>
      </c>
      <c r="V808">
        <v>1442.902</v>
      </c>
      <c r="W808">
        <f t="shared" si="155"/>
        <v>1690.6399235261792</v>
      </c>
      <c r="X808">
        <f t="shared" si="156"/>
        <v>1192.9155300400746</v>
      </c>
    </row>
    <row r="809" spans="2:24" x14ac:dyDescent="0.25">
      <c r="B809" s="4" t="s">
        <v>38</v>
      </c>
      <c r="C809" s="4">
        <v>801</v>
      </c>
      <c r="D809" s="4">
        <v>212</v>
      </c>
      <c r="E809" s="11">
        <v>41.3</v>
      </c>
      <c r="F809" s="16">
        <f t="shared" si="157"/>
        <v>9.7222222222222612E-2</v>
      </c>
      <c r="G809" s="16">
        <v>11.472222222222221</v>
      </c>
      <c r="I809">
        <v>454.88437255555635</v>
      </c>
      <c r="J809">
        <v>5218.5346073734654</v>
      </c>
      <c r="L809">
        <v>251.14548366666665</v>
      </c>
      <c r="M809">
        <f t="shared" si="154"/>
        <v>5218.5346073734654</v>
      </c>
      <c r="O809">
        <f ca="1">O800+M809</f>
        <v>3138733.1178191258</v>
      </c>
      <c r="P809">
        <f ca="1"/>
        <v>3138.7331178191257</v>
      </c>
      <c r="R809">
        <f>R808</f>
        <v>-1690639.9235261793</v>
      </c>
      <c r="S809">
        <v>-1690.6399235261792</v>
      </c>
      <c r="T809">
        <v>1690.6399235261792</v>
      </c>
      <c r="V809">
        <v>1442.902</v>
      </c>
      <c r="W809">
        <f t="shared" si="155"/>
        <v>1690.6399235261792</v>
      </c>
      <c r="X809">
        <f t="shared" si="156"/>
        <v>1192.9155300400746</v>
      </c>
    </row>
    <row r="810" spans="2:24" x14ac:dyDescent="0.25">
      <c r="B810" s="4" t="s">
        <v>38</v>
      </c>
      <c r="C810" s="4">
        <v>802</v>
      </c>
      <c r="D810" s="4">
        <v>213</v>
      </c>
      <c r="E810" s="11">
        <v>42.1</v>
      </c>
      <c r="F810" s="16">
        <f t="shared" si="157"/>
        <v>0.47222222222222299</v>
      </c>
      <c r="G810" s="16">
        <v>11.694444444444445</v>
      </c>
      <c r="I810">
        <v>1240.8205992222238</v>
      </c>
      <c r="J810">
        <v>14510.707563126562</v>
      </c>
      <c r="L810">
        <v>251.23171033333333</v>
      </c>
      <c r="M810">
        <f t="shared" si="154"/>
        <v>14510.707563126562</v>
      </c>
      <c r="O810">
        <f ca="1">O809+M810</f>
        <v>3153243.8253822522</v>
      </c>
      <c r="P810">
        <f ca="1"/>
        <v>3153.243825382252</v>
      </c>
      <c r="R810">
        <f t="shared" ref="R810:R815" si="160">R809</f>
        <v>-1690639.9235261793</v>
      </c>
      <c r="S810">
        <v>-1690.6399235261792</v>
      </c>
      <c r="T810">
        <v>1690.6399235261792</v>
      </c>
      <c r="V810">
        <v>1442.902</v>
      </c>
      <c r="W810">
        <f t="shared" si="155"/>
        <v>1690.6399235261792</v>
      </c>
      <c r="X810">
        <f t="shared" si="156"/>
        <v>1192.9155300400746</v>
      </c>
    </row>
    <row r="811" spans="2:24" x14ac:dyDescent="0.25">
      <c r="B811" s="4" t="s">
        <v>38</v>
      </c>
      <c r="C811" s="4">
        <v>803</v>
      </c>
      <c r="D811" s="4">
        <v>214</v>
      </c>
      <c r="E811" s="11">
        <v>44.7</v>
      </c>
      <c r="F811" s="16">
        <f t="shared" si="157"/>
        <v>0.87499999999999956</v>
      </c>
      <c r="G811" s="16">
        <v>12.416666666666668</v>
      </c>
      <c r="I811">
        <v>2085.1619469999991</v>
      </c>
      <c r="J811">
        <v>25890.760841916657</v>
      </c>
      <c r="L811">
        <v>251.51194699999999</v>
      </c>
      <c r="M811">
        <f t="shared" si="154"/>
        <v>25890.760841916657</v>
      </c>
      <c r="O811">
        <f t="shared" ref="O811:O815" ca="1" si="161">O810+M811</f>
        <v>3179134.586224169</v>
      </c>
      <c r="P811">
        <f ca="1"/>
        <v>3179.1345862241692</v>
      </c>
      <c r="R811">
        <f t="shared" si="160"/>
        <v>-1690639.9235261793</v>
      </c>
      <c r="S811">
        <v>-1690.6399235261792</v>
      </c>
      <c r="T811">
        <v>1690.6399235261792</v>
      </c>
      <c r="V811">
        <v>1442.902</v>
      </c>
      <c r="W811">
        <f t="shared" si="155"/>
        <v>1690.6399235261792</v>
      </c>
      <c r="X811">
        <f t="shared" si="156"/>
        <v>1192.9155300400746</v>
      </c>
    </row>
    <row r="812" spans="2:24" x14ac:dyDescent="0.25">
      <c r="B812" s="4" t="s">
        <v>38</v>
      </c>
      <c r="C812" s="4">
        <v>804</v>
      </c>
      <c r="D812" s="4">
        <v>215</v>
      </c>
      <c r="E812" s="11">
        <v>48.4</v>
      </c>
      <c r="F812" s="16">
        <f t="shared" si="157"/>
        <v>0.93055555555555491</v>
      </c>
      <c r="G812" s="16">
        <v>13.444444444444445</v>
      </c>
      <c r="I812">
        <v>2201.9829675555538</v>
      </c>
      <c r="J812">
        <v>29604.437674913559</v>
      </c>
      <c r="L812">
        <v>251.91074533333332</v>
      </c>
      <c r="M812">
        <f t="shared" si="154"/>
        <v>29604.437674913559</v>
      </c>
      <c r="O812">
        <f t="shared" ca="1" si="161"/>
        <v>3208739.0238990826</v>
      </c>
      <c r="P812">
        <f ca="1"/>
        <v>3208.7390238990824</v>
      </c>
      <c r="R812">
        <f t="shared" si="160"/>
        <v>-1690639.9235261793</v>
      </c>
      <c r="S812">
        <v>-1690.6399235261792</v>
      </c>
      <c r="T812">
        <v>1690.6399235261792</v>
      </c>
      <c r="V812">
        <v>1442.902</v>
      </c>
      <c r="W812">
        <f t="shared" si="155"/>
        <v>1690.6399235261792</v>
      </c>
      <c r="X812">
        <f t="shared" si="156"/>
        <v>1192.9155300400746</v>
      </c>
    </row>
    <row r="813" spans="2:24" x14ac:dyDescent="0.25">
      <c r="B813" s="4" t="s">
        <v>38</v>
      </c>
      <c r="C813" s="4">
        <v>805</v>
      </c>
      <c r="D813" s="4">
        <v>216</v>
      </c>
      <c r="E813" s="11">
        <v>51.4</v>
      </c>
      <c r="F813" s="16">
        <f t="shared" si="157"/>
        <v>0.59722222222222276</v>
      </c>
      <c r="G813" s="16">
        <v>14.277777777777779</v>
      </c>
      <c r="I813">
        <v>1503.7729842222232</v>
      </c>
      <c r="J813">
        <v>21470.536496950634</v>
      </c>
      <c r="L813">
        <v>252.23409533333333</v>
      </c>
      <c r="M813">
        <f t="shared" si="154"/>
        <v>21470.536496950634</v>
      </c>
      <c r="O813">
        <f t="shared" ca="1" si="161"/>
        <v>3230209.5603960333</v>
      </c>
      <c r="P813">
        <f ca="1"/>
        <v>3230.2095603960333</v>
      </c>
      <c r="R813">
        <f t="shared" si="160"/>
        <v>-1690639.9235261793</v>
      </c>
      <c r="S813">
        <v>-1690.6399235261792</v>
      </c>
      <c r="T813">
        <v>1690.6399235261792</v>
      </c>
      <c r="V813">
        <v>1442.902</v>
      </c>
      <c r="W813">
        <f t="shared" si="155"/>
        <v>1690.6399235261792</v>
      </c>
      <c r="X813">
        <f t="shared" si="156"/>
        <v>1192.9155300400746</v>
      </c>
    </row>
    <row r="814" spans="2:24" x14ac:dyDescent="0.25">
      <c r="B814" s="4" t="s">
        <v>38</v>
      </c>
      <c r="C814" s="4">
        <v>806</v>
      </c>
      <c r="D814" s="4">
        <v>217</v>
      </c>
      <c r="E814" s="11">
        <v>52.7</v>
      </c>
      <c r="F814" s="16">
        <f t="shared" si="157"/>
        <v>0.2222222222222224</v>
      </c>
      <c r="G814" s="16">
        <v>14.638888888888891</v>
      </c>
      <c r="I814">
        <v>718.06310255555593</v>
      </c>
      <c r="J814">
        <v>10511.645973521612</v>
      </c>
      <c r="L814">
        <v>252.37421366666666</v>
      </c>
      <c r="M814">
        <f t="shared" si="154"/>
        <v>10511.645973521612</v>
      </c>
      <c r="O814">
        <f t="shared" ca="1" si="161"/>
        <v>3240721.2063695551</v>
      </c>
      <c r="P814">
        <f ca="1"/>
        <v>3240.7212063695551</v>
      </c>
      <c r="R814">
        <f t="shared" si="160"/>
        <v>-1690639.9235261793</v>
      </c>
      <c r="S814">
        <v>-1690.6399235261792</v>
      </c>
      <c r="T814">
        <v>1690.6399235261792</v>
      </c>
      <c r="V814">
        <v>1442.902</v>
      </c>
      <c r="W814">
        <f t="shared" si="155"/>
        <v>1690.6399235261792</v>
      </c>
      <c r="X814">
        <f t="shared" si="156"/>
        <v>1192.9155300400746</v>
      </c>
    </row>
    <row r="815" spans="2:24" x14ac:dyDescent="0.25">
      <c r="B815" s="4" t="s">
        <v>38</v>
      </c>
      <c r="C815" s="4">
        <v>807</v>
      </c>
      <c r="D815" s="4">
        <v>218</v>
      </c>
      <c r="E815" s="11">
        <v>53</v>
      </c>
      <c r="F815" s="16">
        <f t="shared" si="157"/>
        <v>-2.7777777777778172E-2</v>
      </c>
      <c r="G815" s="16">
        <v>14.722222222222223</v>
      </c>
      <c r="I815">
        <v>194.19543755555472</v>
      </c>
      <c r="J815">
        <v>2858.9883862345559</v>
      </c>
      <c r="L815">
        <v>252.40654866666665</v>
      </c>
      <c r="M815">
        <f t="shared" si="154"/>
        <v>2858.9883862345559</v>
      </c>
      <c r="O815">
        <f t="shared" ca="1" si="161"/>
        <v>3243580.1947557898</v>
      </c>
      <c r="P815">
        <f ca="1"/>
        <v>3243.5801947557898</v>
      </c>
      <c r="R815">
        <f t="shared" si="160"/>
        <v>-1690639.9235261793</v>
      </c>
      <c r="S815">
        <v>-1690.6399235261792</v>
      </c>
      <c r="T815">
        <v>1690.6399235261792</v>
      </c>
      <c r="V815">
        <v>1442.902</v>
      </c>
      <c r="W815">
        <f t="shared" si="155"/>
        <v>1690.6399235261792</v>
      </c>
      <c r="X815">
        <f t="shared" si="156"/>
        <v>1192.9155300400746</v>
      </c>
    </row>
    <row r="816" spans="2:24" x14ac:dyDescent="0.25">
      <c r="B816" s="4" t="s">
        <v>38</v>
      </c>
      <c r="C816" s="4">
        <v>808</v>
      </c>
      <c r="D816" s="4">
        <v>219</v>
      </c>
      <c r="E816" s="11">
        <v>52.5</v>
      </c>
      <c r="F816" s="16">
        <f t="shared" si="157"/>
        <v>-0.23611111111111149</v>
      </c>
      <c r="G816" s="16">
        <v>14.583333333333334</v>
      </c>
      <c r="I816">
        <v>-242.44178744444523</v>
      </c>
      <c r="J816">
        <v>-3535.6094002314931</v>
      </c>
      <c r="L816">
        <v>252.35265699999999</v>
      </c>
      <c r="M816">
        <f t="shared" si="154"/>
        <v>-3535.6094002314931</v>
      </c>
      <c r="O816">
        <f ca="1">O815</f>
        <v>3243580.1947557898</v>
      </c>
      <c r="P816">
        <f ca="1"/>
        <v>3243.5801947557898</v>
      </c>
      <c r="R816">
        <f>R815+M816</f>
        <v>-1694175.5329264107</v>
      </c>
      <c r="S816">
        <v>-1694.1755329264106</v>
      </c>
      <c r="T816">
        <v>1694.1755329264106</v>
      </c>
      <c r="V816">
        <v>0</v>
      </c>
      <c r="W816">
        <f t="shared" si="155"/>
        <v>1694.1755329264106</v>
      </c>
      <c r="X816">
        <f t="shared" si="156"/>
        <v>1195.4102560328779</v>
      </c>
    </row>
    <row r="817" spans="2:24" x14ac:dyDescent="0.25">
      <c r="B817" s="4" t="s">
        <v>38</v>
      </c>
      <c r="C817" s="4">
        <v>809</v>
      </c>
      <c r="D817" s="4">
        <v>220</v>
      </c>
      <c r="E817" s="11">
        <v>51.3</v>
      </c>
      <c r="F817" s="16">
        <f t="shared" si="157"/>
        <v>-0.38888888888888851</v>
      </c>
      <c r="G817" s="16">
        <v>14.25</v>
      </c>
      <c r="I817">
        <v>-562.73223855555477</v>
      </c>
      <c r="J817">
        <v>-8018.9343994166557</v>
      </c>
      <c r="L817">
        <v>252.22331699999998</v>
      </c>
      <c r="M817">
        <f t="shared" si="154"/>
        <v>-8018.9343994166557</v>
      </c>
      <c r="O817">
        <f t="shared" ref="O817:O826" ca="1" si="162">O816</f>
        <v>3243580.1947557898</v>
      </c>
      <c r="P817">
        <f ca="1"/>
        <v>3243.5801947557898</v>
      </c>
      <c r="R817">
        <f t="shared" ref="R817:R826" si="163">R816+M817</f>
        <v>-1702194.4673258273</v>
      </c>
      <c r="S817">
        <v>-1702.1944673258274</v>
      </c>
      <c r="T817">
        <v>1702.1944673258274</v>
      </c>
      <c r="V817">
        <v>0</v>
      </c>
      <c r="W817">
        <f t="shared" si="155"/>
        <v>1702.1944673258274</v>
      </c>
      <c r="X817">
        <f t="shared" si="156"/>
        <v>1201.0684161451063</v>
      </c>
    </row>
    <row r="818" spans="2:24" x14ac:dyDescent="0.25">
      <c r="B818" s="4" t="s">
        <v>38</v>
      </c>
      <c r="C818" s="4">
        <v>810</v>
      </c>
      <c r="D818" s="4">
        <v>221</v>
      </c>
      <c r="E818" s="11">
        <v>49.7</v>
      </c>
      <c r="F818" s="16">
        <f t="shared" si="157"/>
        <v>-0.54166666666666641</v>
      </c>
      <c r="G818" s="16">
        <v>13.805555555555557</v>
      </c>
      <c r="I818">
        <v>-883.06580299999951</v>
      </c>
      <c r="J818">
        <v>-12191.214002527773</v>
      </c>
      <c r="L818">
        <v>252.05086366666666</v>
      </c>
      <c r="M818">
        <f t="shared" si="154"/>
        <v>-12191.214002527773</v>
      </c>
      <c r="O818">
        <f t="shared" ca="1" si="162"/>
        <v>3243580.1947557898</v>
      </c>
      <c r="P818">
        <f ca="1"/>
        <v>3243.5801947557898</v>
      </c>
      <c r="R818">
        <f t="shared" si="163"/>
        <v>-1714385.6813283551</v>
      </c>
      <c r="S818">
        <v>-1714.3856813283551</v>
      </c>
      <c r="T818">
        <v>1714.3856813283551</v>
      </c>
      <c r="V818">
        <v>0</v>
      </c>
      <c r="W818">
        <f t="shared" si="155"/>
        <v>1714.3856813283551</v>
      </c>
      <c r="X818">
        <f t="shared" si="156"/>
        <v>1209.6705367452898</v>
      </c>
    </row>
    <row r="819" spans="2:24" x14ac:dyDescent="0.25">
      <c r="B819" s="4" t="s">
        <v>38</v>
      </c>
      <c r="C819" s="4">
        <v>811</v>
      </c>
      <c r="D819" s="4">
        <v>222</v>
      </c>
      <c r="E819" s="11">
        <v>47.4</v>
      </c>
      <c r="F819" s="16">
        <f t="shared" si="157"/>
        <v>-0.83333333333333326</v>
      </c>
      <c r="G819" s="16">
        <v>13.166666666666666</v>
      </c>
      <c r="I819">
        <v>-1494.5303713333331</v>
      </c>
      <c r="J819">
        <v>-19677.983222555551</v>
      </c>
      <c r="L819">
        <v>251.80296199999998</v>
      </c>
      <c r="M819">
        <f t="shared" si="154"/>
        <v>-19677.983222555551</v>
      </c>
      <c r="O819">
        <f t="shared" ca="1" si="162"/>
        <v>3243580.1947557898</v>
      </c>
      <c r="P819">
        <f ca="1"/>
        <v>3243.5801947557898</v>
      </c>
      <c r="R819">
        <f t="shared" si="163"/>
        <v>-1734063.6645509107</v>
      </c>
      <c r="S819">
        <v>-1734.0636645509107</v>
      </c>
      <c r="T819">
        <v>1734.0636645509107</v>
      </c>
      <c r="V819">
        <v>0</v>
      </c>
      <c r="W819">
        <f t="shared" si="155"/>
        <v>1734.0636645509107</v>
      </c>
      <c r="X819">
        <f t="shared" si="156"/>
        <v>1223.5553217071251</v>
      </c>
    </row>
    <row r="820" spans="2:24" x14ac:dyDescent="0.25">
      <c r="B820" s="4" t="s">
        <v>38</v>
      </c>
      <c r="C820" s="4">
        <v>812</v>
      </c>
      <c r="D820" s="4">
        <v>223</v>
      </c>
      <c r="E820" s="11">
        <v>43.7</v>
      </c>
      <c r="F820" s="16">
        <f t="shared" si="157"/>
        <v>-1.0694444444444438</v>
      </c>
      <c r="G820" s="16">
        <v>12.138888888888891</v>
      </c>
      <c r="I820">
        <v>-1989.7236141111098</v>
      </c>
      <c r="J820">
        <v>-24153.033871293199</v>
      </c>
      <c r="L820">
        <v>251.40416366666665</v>
      </c>
      <c r="M820">
        <f t="shared" si="154"/>
        <v>-24153.033871293199</v>
      </c>
      <c r="O820">
        <f t="shared" ca="1" si="162"/>
        <v>3243580.1947557898</v>
      </c>
      <c r="P820">
        <f ca="1"/>
        <v>3243.5801947557898</v>
      </c>
      <c r="R820">
        <f t="shared" si="163"/>
        <v>-1758216.698422204</v>
      </c>
      <c r="S820">
        <v>-1758.216698422204</v>
      </c>
      <c r="T820">
        <v>1758.216698422204</v>
      </c>
      <c r="V820">
        <v>0</v>
      </c>
      <c r="W820">
        <f t="shared" si="155"/>
        <v>1758.216698422204</v>
      </c>
      <c r="X820">
        <f t="shared" si="156"/>
        <v>1240.5977024067097</v>
      </c>
    </row>
    <row r="821" spans="2:24" x14ac:dyDescent="0.25">
      <c r="B821" s="4" t="s">
        <v>38</v>
      </c>
      <c r="C821" s="4">
        <v>813</v>
      </c>
      <c r="D821" s="4">
        <v>224</v>
      </c>
      <c r="E821" s="11">
        <v>39.700000000000003</v>
      </c>
      <c r="F821" s="16">
        <f t="shared" si="157"/>
        <v>-1.1388888888888893</v>
      </c>
      <c r="G821" s="16">
        <v>11.027777777777779</v>
      </c>
      <c r="I821">
        <v>-2135.6825252222234</v>
      </c>
      <c r="J821">
        <v>-23551.832292033963</v>
      </c>
      <c r="L821">
        <v>250.97303033333333</v>
      </c>
      <c r="M821">
        <f t="shared" si="154"/>
        <v>-23551.832292033963</v>
      </c>
      <c r="O821">
        <f t="shared" ca="1" si="162"/>
        <v>3243580.1947557898</v>
      </c>
      <c r="P821">
        <f ca="1"/>
        <v>3243.5801947557898</v>
      </c>
      <c r="R821">
        <f t="shared" si="163"/>
        <v>-1781768.5307142381</v>
      </c>
      <c r="S821">
        <v>-1781.7685307142381</v>
      </c>
      <c r="T821">
        <v>1781.7685307142381</v>
      </c>
      <c r="V821">
        <v>0</v>
      </c>
      <c r="W821">
        <f t="shared" si="155"/>
        <v>1781.7685307142381</v>
      </c>
      <c r="X821">
        <f>T821/1.4172335600907</f>
        <v>1257.215875271969</v>
      </c>
    </row>
    <row r="822" spans="2:24" x14ac:dyDescent="0.25">
      <c r="B822" s="4" t="s">
        <v>38</v>
      </c>
      <c r="C822" s="4">
        <v>814</v>
      </c>
      <c r="D822" s="4">
        <v>225</v>
      </c>
      <c r="E822" s="11">
        <v>35.5</v>
      </c>
      <c r="F822" s="16">
        <f t="shared" si="157"/>
        <v>-1.1944444444444446</v>
      </c>
      <c r="G822" s="16">
        <v>9.8611111111111107</v>
      </c>
      <c r="I822">
        <v>-2252.5574374444445</v>
      </c>
      <c r="J822">
        <v>-22212.719174799382</v>
      </c>
      <c r="L822">
        <v>250.52034033333334</v>
      </c>
      <c r="M822">
        <f t="shared" si="154"/>
        <v>-22212.719174799382</v>
      </c>
      <c r="O822">
        <f t="shared" ca="1" si="162"/>
        <v>3243580.1947557898</v>
      </c>
      <c r="P822">
        <f ca="1"/>
        <v>3243.5801947557898</v>
      </c>
      <c r="R822">
        <f t="shared" si="163"/>
        <v>-1803981.2498890373</v>
      </c>
      <c r="S822">
        <v>-1803.9812498890374</v>
      </c>
      <c r="T822">
        <v>1803.9812498890374</v>
      </c>
      <c r="V822">
        <v>0</v>
      </c>
      <c r="W822">
        <f t="shared" si="155"/>
        <v>1803.9812498890374</v>
      </c>
      <c r="X822">
        <f t="shared" ref="X822:X835" si="164">T822/1.4172335600907</f>
        <v>1272.8891699217074</v>
      </c>
    </row>
    <row r="823" spans="2:24" x14ac:dyDescent="0.25">
      <c r="B823" s="4" t="s">
        <v>38</v>
      </c>
      <c r="C823" s="4">
        <v>815</v>
      </c>
      <c r="D823" s="4">
        <v>226</v>
      </c>
      <c r="E823" s="11">
        <v>31.1</v>
      </c>
      <c r="F823" s="16">
        <f t="shared" si="157"/>
        <v>-1.2777777777777777</v>
      </c>
      <c r="G823" s="16">
        <v>8.6388888888888893</v>
      </c>
      <c r="I823">
        <v>-2427.6650174444439</v>
      </c>
      <c r="J823">
        <v>-20972.328345145059</v>
      </c>
      <c r="L823">
        <v>250.04609366666665</v>
      </c>
      <c r="M823">
        <f t="shared" si="154"/>
        <v>-20972.328345145059</v>
      </c>
      <c r="O823">
        <f t="shared" ca="1" si="162"/>
        <v>3243580.1947557898</v>
      </c>
      <c r="P823">
        <f ca="1"/>
        <v>3243.5801947557898</v>
      </c>
      <c r="R823">
        <f t="shared" si="163"/>
        <v>-1824953.5782341824</v>
      </c>
      <c r="S823">
        <v>-1824.9535782341825</v>
      </c>
      <c r="T823">
        <v>1824.9535782341825</v>
      </c>
      <c r="V823">
        <v>0</v>
      </c>
      <c r="W823">
        <f t="shared" si="155"/>
        <v>1824.9535782341825</v>
      </c>
      <c r="X823">
        <f t="shared" si="164"/>
        <v>1287.6872448020417</v>
      </c>
    </row>
    <row r="824" spans="2:24" x14ac:dyDescent="0.25">
      <c r="B824" s="4" t="s">
        <v>38</v>
      </c>
      <c r="C824" s="4">
        <v>816</v>
      </c>
      <c r="D824" s="4">
        <v>227</v>
      </c>
      <c r="E824" s="11">
        <v>26.3</v>
      </c>
      <c r="F824" s="16">
        <f t="shared" si="157"/>
        <v>-1.2777777777777781</v>
      </c>
      <c r="G824" s="16">
        <v>7.3055555555555562</v>
      </c>
      <c r="I824">
        <v>-2428.1823774444451</v>
      </c>
      <c r="J824">
        <v>-17739.221257441364</v>
      </c>
      <c r="L824">
        <v>249.52873366666665</v>
      </c>
      <c r="M824">
        <f t="shared" si="154"/>
        <v>-17739.221257441364</v>
      </c>
      <c r="O824">
        <f t="shared" ca="1" si="162"/>
        <v>3243580.1947557898</v>
      </c>
      <c r="P824">
        <f ca="1"/>
        <v>3243.5801947557898</v>
      </c>
      <c r="R824">
        <f t="shared" si="163"/>
        <v>-1842692.7994916239</v>
      </c>
      <c r="S824">
        <v>-1842.6927994916239</v>
      </c>
      <c r="T824">
        <v>1842.6927994916239</v>
      </c>
      <c r="V824">
        <v>0</v>
      </c>
      <c r="W824">
        <f t="shared" si="155"/>
        <v>1842.6927994916239</v>
      </c>
      <c r="X824">
        <f t="shared" si="164"/>
        <v>1300.2040393212926</v>
      </c>
    </row>
    <row r="825" spans="2:24" x14ac:dyDescent="0.25">
      <c r="B825" s="4" t="s">
        <v>38</v>
      </c>
      <c r="C825" s="4">
        <v>817</v>
      </c>
      <c r="D825" s="4">
        <v>228</v>
      </c>
      <c r="E825" s="11">
        <v>21.9</v>
      </c>
      <c r="F825" s="16">
        <f t="shared" si="157"/>
        <v>-1.1527777777777779</v>
      </c>
      <c r="G825" s="16">
        <v>6.083333333333333</v>
      </c>
      <c r="I825">
        <v>-2166.7066241111115</v>
      </c>
      <c r="J825">
        <v>-13180.798630009262</v>
      </c>
      <c r="L825">
        <v>249.05448699999999</v>
      </c>
      <c r="M825">
        <f t="shared" si="154"/>
        <v>-13180.798630009262</v>
      </c>
      <c r="O825">
        <f t="shared" ca="1" si="162"/>
        <v>3243580.1947557898</v>
      </c>
      <c r="P825">
        <f ca="1"/>
        <v>3243.5801947557898</v>
      </c>
      <c r="R825">
        <f t="shared" si="163"/>
        <v>-1855873.5981216331</v>
      </c>
      <c r="S825">
        <v>-1855.873598121633</v>
      </c>
      <c r="T825">
        <v>1855.873598121633</v>
      </c>
      <c r="V825">
        <v>0</v>
      </c>
      <c r="W825">
        <f t="shared" si="155"/>
        <v>1855.873598121633</v>
      </c>
      <c r="X825">
        <f t="shared" si="164"/>
        <v>1309.5044108346269</v>
      </c>
    </row>
    <row r="826" spans="2:24" x14ac:dyDescent="0.25">
      <c r="B826" s="5" t="s">
        <v>38</v>
      </c>
      <c r="C826" s="4">
        <v>818</v>
      </c>
      <c r="D826" s="4">
        <v>229</v>
      </c>
      <c r="E826" s="11">
        <v>18</v>
      </c>
      <c r="F826" s="16">
        <f t="shared" si="157"/>
        <v>-0.68055555555555536</v>
      </c>
      <c r="G826" s="16">
        <v>5</v>
      </c>
      <c r="I826">
        <v>-1177.5380902222219</v>
      </c>
      <c r="J826">
        <v>-5887.6904511111097</v>
      </c>
      <c r="L826">
        <v>248.63413199999999</v>
      </c>
      <c r="M826">
        <f t="shared" si="154"/>
        <v>-5887.6904511111097</v>
      </c>
      <c r="O826">
        <f t="shared" ca="1" si="162"/>
        <v>3243580.1947557898</v>
      </c>
      <c r="P826">
        <f ca="1"/>
        <v>3243.5801947557898</v>
      </c>
      <c r="R826">
        <f t="shared" si="163"/>
        <v>-1861761.2885727442</v>
      </c>
      <c r="S826">
        <v>-1861.7612885727442</v>
      </c>
      <c r="T826">
        <v>1861.7612885727442</v>
      </c>
      <c r="V826">
        <v>1381.819</v>
      </c>
      <c r="W826">
        <f t="shared" si="155"/>
        <v>1861.7612885727442</v>
      </c>
      <c r="X826">
        <f t="shared" si="164"/>
        <v>1313.658765216931</v>
      </c>
    </row>
    <row r="827" spans="2:24" x14ac:dyDescent="0.25">
      <c r="B827" s="4" t="s">
        <v>38</v>
      </c>
      <c r="C827" s="4">
        <v>819</v>
      </c>
      <c r="D827" s="4">
        <v>230</v>
      </c>
      <c r="E827" s="11">
        <v>17</v>
      </c>
      <c r="F827" s="16">
        <f t="shared" si="157"/>
        <v>0</v>
      </c>
      <c r="G827" s="16">
        <v>4.7222222222222223</v>
      </c>
      <c r="I827">
        <v>248.52634866666665</v>
      </c>
      <c r="J827">
        <v>1173.5966464814815</v>
      </c>
      <c r="L827">
        <v>248.52634866666665</v>
      </c>
      <c r="M827">
        <f t="shared" si="154"/>
        <v>1173.5966464814815</v>
      </c>
      <c r="O827">
        <f ca="1">O815+M827</f>
        <v>3244753.7914022715</v>
      </c>
      <c r="P827">
        <f ca="1"/>
        <v>3244.7537914022714</v>
      </c>
      <c r="R827">
        <f>R826</f>
        <v>-1861761.2885727442</v>
      </c>
      <c r="S827">
        <v>-1861.7612885727442</v>
      </c>
      <c r="T827">
        <v>1861.7612885727442</v>
      </c>
      <c r="V827">
        <v>1381.819</v>
      </c>
      <c r="W827">
        <f t="shared" si="155"/>
        <v>1861.7612885727442</v>
      </c>
      <c r="X827">
        <f t="shared" si="164"/>
        <v>1313.658765216931</v>
      </c>
    </row>
    <row r="828" spans="2:24" x14ac:dyDescent="0.25">
      <c r="B828" s="4" t="s">
        <v>38</v>
      </c>
      <c r="C828" s="4">
        <v>820</v>
      </c>
      <c r="D828" s="4">
        <v>231</v>
      </c>
      <c r="E828" s="11">
        <v>18</v>
      </c>
      <c r="F828" s="16">
        <f t="shared" si="157"/>
        <v>0.61111111111111094</v>
      </c>
      <c r="G828" s="16">
        <v>5</v>
      </c>
      <c r="I828">
        <v>1529.2785764444438</v>
      </c>
      <c r="J828">
        <v>7646.3928822222188</v>
      </c>
      <c r="L828">
        <v>248.63413199999999</v>
      </c>
      <c r="M828">
        <f t="shared" si="154"/>
        <v>7646.3928822222188</v>
      </c>
      <c r="O828">
        <f ca="1">O827+M828</f>
        <v>3252400.1842844938</v>
      </c>
      <c r="P828">
        <f ca="1"/>
        <v>3252.4001842844937</v>
      </c>
      <c r="R828">
        <f t="shared" ref="R828:R880" si="165">R827</f>
        <v>-1861761.2885727442</v>
      </c>
      <c r="S828">
        <v>-1861.7612885727442</v>
      </c>
      <c r="T828">
        <v>1861.7612885727442</v>
      </c>
      <c r="V828">
        <v>1381.819</v>
      </c>
      <c r="W828">
        <f t="shared" si="155"/>
        <v>1861.7612885727442</v>
      </c>
      <c r="X828">
        <f t="shared" si="164"/>
        <v>1313.658765216931</v>
      </c>
    </row>
    <row r="829" spans="2:24" x14ac:dyDescent="0.25">
      <c r="B829" s="4" t="s">
        <v>38</v>
      </c>
      <c r="C829" s="4">
        <v>821</v>
      </c>
      <c r="D829" s="4">
        <v>232</v>
      </c>
      <c r="E829" s="11">
        <v>21.4</v>
      </c>
      <c r="F829" s="16">
        <f t="shared" si="157"/>
        <v>0.94444444444444453</v>
      </c>
      <c r="G829" s="16">
        <v>5.9444444444444446</v>
      </c>
      <c r="I829">
        <v>2228.1783731111113</v>
      </c>
      <c r="J829">
        <v>13245.282551271606</v>
      </c>
      <c r="L829">
        <v>249.00059533333334</v>
      </c>
      <c r="M829">
        <f t="shared" si="154"/>
        <v>13245.282551271606</v>
      </c>
      <c r="O829">
        <f t="shared" ref="O829:O880" ca="1" si="166">O828+M829</f>
        <v>3265645.4668357652</v>
      </c>
      <c r="P829">
        <f ca="1"/>
        <v>3265.6454668357651</v>
      </c>
      <c r="R829">
        <f t="shared" si="165"/>
        <v>-1861761.2885727442</v>
      </c>
      <c r="S829">
        <v>-1861.7612885727442</v>
      </c>
      <c r="T829">
        <v>1861.7612885727442</v>
      </c>
      <c r="V829">
        <v>1381.819</v>
      </c>
      <c r="W829">
        <f t="shared" si="155"/>
        <v>1861.7612885727442</v>
      </c>
      <c r="X829">
        <f t="shared" si="164"/>
        <v>1313.658765216931</v>
      </c>
    </row>
    <row r="830" spans="2:24" x14ac:dyDescent="0.25">
      <c r="B830" s="4" t="s">
        <v>38</v>
      </c>
      <c r="C830" s="4">
        <v>822</v>
      </c>
      <c r="D830" s="4">
        <v>233</v>
      </c>
      <c r="E830" s="11">
        <v>24.8</v>
      </c>
      <c r="F830" s="16">
        <f t="shared" si="157"/>
        <v>0.90277777777777779</v>
      </c>
      <c r="G830" s="16">
        <v>6.8888888888888893</v>
      </c>
      <c r="I830">
        <v>2141.2281697777776</v>
      </c>
      <c r="J830">
        <v>14750.682947358024</v>
      </c>
      <c r="L830">
        <v>249.36705866666665</v>
      </c>
      <c r="M830">
        <f t="shared" si="154"/>
        <v>14750.682947358024</v>
      </c>
      <c r="O830">
        <f t="shared" ca="1" si="166"/>
        <v>3280396.1497831233</v>
      </c>
      <c r="P830">
        <f ca="1"/>
        <v>3280.3961497831233</v>
      </c>
      <c r="R830">
        <f t="shared" si="165"/>
        <v>-1861761.2885727442</v>
      </c>
      <c r="S830">
        <v>-1861.7612885727442</v>
      </c>
      <c r="T830">
        <v>1861.7612885727442</v>
      </c>
      <c r="V830">
        <v>1381.819</v>
      </c>
      <c r="W830">
        <f t="shared" si="155"/>
        <v>1861.7612885727442</v>
      </c>
      <c r="X830">
        <f t="shared" si="164"/>
        <v>1313.658765216931</v>
      </c>
    </row>
    <row r="831" spans="2:24" x14ac:dyDescent="0.25">
      <c r="B831" s="4" t="s">
        <v>38</v>
      </c>
      <c r="C831" s="4">
        <v>823</v>
      </c>
      <c r="D831" s="4">
        <v>234</v>
      </c>
      <c r="E831" s="11">
        <v>27.9</v>
      </c>
      <c r="F831" s="16">
        <f t="shared" si="157"/>
        <v>0.83333333333333326</v>
      </c>
      <c r="G831" s="16">
        <v>7.75</v>
      </c>
      <c r="I831">
        <v>1996.0345203333331</v>
      </c>
      <c r="J831">
        <v>15469.267532583332</v>
      </c>
      <c r="L831">
        <v>249.701187</v>
      </c>
      <c r="M831">
        <f t="shared" si="154"/>
        <v>15469.267532583332</v>
      </c>
      <c r="O831">
        <f t="shared" ca="1" si="166"/>
        <v>3295865.4173157066</v>
      </c>
      <c r="P831">
        <f ca="1"/>
        <v>3295.8654173157065</v>
      </c>
      <c r="R831">
        <f t="shared" si="165"/>
        <v>-1861761.2885727442</v>
      </c>
      <c r="S831">
        <v>-1861.7612885727442</v>
      </c>
      <c r="T831">
        <v>1861.7612885727442</v>
      </c>
      <c r="V831">
        <v>1381.819</v>
      </c>
      <c r="W831">
        <f t="shared" si="155"/>
        <v>1861.7612885727442</v>
      </c>
      <c r="X831">
        <f t="shared" si="164"/>
        <v>1313.658765216931</v>
      </c>
    </row>
    <row r="832" spans="2:24" x14ac:dyDescent="0.25">
      <c r="B832" s="4" t="s">
        <v>38</v>
      </c>
      <c r="C832" s="4">
        <v>824</v>
      </c>
      <c r="D832" s="4">
        <v>235</v>
      </c>
      <c r="E832" s="11">
        <v>30.8</v>
      </c>
      <c r="F832" s="16">
        <f t="shared" si="157"/>
        <v>0.70833333333333348</v>
      </c>
      <c r="G832" s="16">
        <v>8.5555555555555554</v>
      </c>
      <c r="I832">
        <v>1734.3970920000004</v>
      </c>
      <c r="J832">
        <v>14838.730676000003</v>
      </c>
      <c r="L832">
        <v>250.01375866666666</v>
      </c>
      <c r="M832">
        <f t="shared" si="154"/>
        <v>14838.730676000003</v>
      </c>
      <c r="O832">
        <f t="shared" ca="1" si="166"/>
        <v>3310704.1479917066</v>
      </c>
      <c r="P832">
        <f ca="1"/>
        <v>3310.7041479917066</v>
      </c>
      <c r="R832">
        <f t="shared" si="165"/>
        <v>-1861761.2885727442</v>
      </c>
      <c r="S832">
        <v>-1861.7612885727442</v>
      </c>
      <c r="T832">
        <v>1861.7612885727442</v>
      </c>
      <c r="V832">
        <v>1381.819</v>
      </c>
      <c r="W832">
        <f t="shared" si="155"/>
        <v>1861.7612885727442</v>
      </c>
      <c r="X832">
        <f t="shared" si="164"/>
        <v>1313.658765216931</v>
      </c>
    </row>
    <row r="833" spans="2:24" x14ac:dyDescent="0.25">
      <c r="B833" s="4" t="s">
        <v>38</v>
      </c>
      <c r="C833" s="4">
        <v>825</v>
      </c>
      <c r="D833" s="4">
        <v>236</v>
      </c>
      <c r="E833" s="11">
        <v>33</v>
      </c>
      <c r="F833" s="16">
        <f t="shared" si="157"/>
        <v>0.59722222222222232</v>
      </c>
      <c r="G833" s="16">
        <v>9.1666666666666679</v>
      </c>
      <c r="I833">
        <v>1501.7897708888891</v>
      </c>
      <c r="J833">
        <v>13766.406233148151</v>
      </c>
      <c r="L833">
        <v>250.25088199999999</v>
      </c>
      <c r="M833">
        <f t="shared" si="154"/>
        <v>13766.406233148151</v>
      </c>
      <c r="O833">
        <f t="shared" ca="1" si="166"/>
        <v>3324470.5542248548</v>
      </c>
      <c r="P833">
        <f ca="1"/>
        <v>3324.4705542248548</v>
      </c>
      <c r="R833">
        <f t="shared" si="165"/>
        <v>-1861761.2885727442</v>
      </c>
      <c r="S833">
        <v>-1861.7612885727442</v>
      </c>
      <c r="T833">
        <v>1861.7612885727442</v>
      </c>
      <c r="V833">
        <v>1381.819</v>
      </c>
      <c r="W833">
        <f t="shared" si="155"/>
        <v>1861.7612885727442</v>
      </c>
      <c r="X833">
        <f t="shared" si="164"/>
        <v>1313.658765216931</v>
      </c>
    </row>
    <row r="834" spans="2:24" x14ac:dyDescent="0.25">
      <c r="B834" s="4" t="s">
        <v>38</v>
      </c>
      <c r="C834" s="4">
        <v>826</v>
      </c>
      <c r="D834" s="4">
        <v>237</v>
      </c>
      <c r="E834" s="11">
        <v>35.1</v>
      </c>
      <c r="F834" s="16">
        <f t="shared" si="157"/>
        <v>0.56944444444444464</v>
      </c>
      <c r="G834" s="16">
        <v>9.75</v>
      </c>
      <c r="I834">
        <v>1443.8050047777783</v>
      </c>
      <c r="J834">
        <v>14077.098796583339</v>
      </c>
      <c r="L834">
        <v>250.477227</v>
      </c>
      <c r="M834">
        <f t="shared" si="154"/>
        <v>14077.098796583339</v>
      </c>
      <c r="O834">
        <f t="shared" ca="1" si="166"/>
        <v>3338547.653021438</v>
      </c>
      <c r="P834">
        <f ca="1"/>
        <v>3338.5476530214382</v>
      </c>
      <c r="R834">
        <f t="shared" si="165"/>
        <v>-1861761.2885727442</v>
      </c>
      <c r="S834">
        <v>-1861.7612885727442</v>
      </c>
      <c r="T834">
        <v>1861.7612885727442</v>
      </c>
      <c r="V834">
        <v>1381.819</v>
      </c>
      <c r="W834">
        <f t="shared" si="155"/>
        <v>1861.7612885727442</v>
      </c>
      <c r="X834">
        <f t="shared" si="164"/>
        <v>1313.658765216931</v>
      </c>
    </row>
    <row r="835" spans="2:24" x14ac:dyDescent="0.25">
      <c r="B835" s="4" t="s">
        <v>38</v>
      </c>
      <c r="C835" s="4">
        <v>827</v>
      </c>
      <c r="D835" s="4">
        <v>238</v>
      </c>
      <c r="E835" s="11">
        <v>37.1</v>
      </c>
      <c r="F835" s="16">
        <f t="shared" si="157"/>
        <v>0.52777777777777735</v>
      </c>
      <c r="G835" s="16">
        <v>10.305555555555557</v>
      </c>
      <c r="I835">
        <v>1356.7039047777769</v>
      </c>
      <c r="J835">
        <v>13981.587463126536</v>
      </c>
      <c r="L835">
        <v>250.69279366666666</v>
      </c>
      <c r="M835">
        <f t="shared" si="154"/>
        <v>13981.587463126536</v>
      </c>
      <c r="O835">
        <f t="shared" ca="1" si="166"/>
        <v>3352529.2404845646</v>
      </c>
      <c r="P835">
        <f ca="1"/>
        <v>3352.5292404845645</v>
      </c>
      <c r="R835">
        <f t="shared" si="165"/>
        <v>-1861761.2885727442</v>
      </c>
      <c r="S835">
        <v>-1861.7612885727442</v>
      </c>
      <c r="T835">
        <v>1861.7612885727442</v>
      </c>
      <c r="V835">
        <v>1381.819</v>
      </c>
      <c r="W835">
        <f t="shared" si="155"/>
        <v>1861.7612885727442</v>
      </c>
      <c r="X835">
        <f t="shared" si="164"/>
        <v>1313.658765216931</v>
      </c>
    </row>
    <row r="836" spans="2:24" x14ac:dyDescent="0.25">
      <c r="B836" s="4" t="s">
        <v>38</v>
      </c>
      <c r="C836" s="4">
        <v>828</v>
      </c>
      <c r="D836" s="4">
        <v>239</v>
      </c>
      <c r="E836" s="11">
        <v>38.9</v>
      </c>
      <c r="F836" s="16">
        <f t="shared" si="157"/>
        <v>0.59722222222222177</v>
      </c>
      <c r="G836" s="16">
        <v>10.805555555555555</v>
      </c>
      <c r="I836">
        <v>1502.4256925555546</v>
      </c>
      <c r="J836">
        <v>16234.544289003075</v>
      </c>
      <c r="L836">
        <v>250.88680366666665</v>
      </c>
      <c r="M836">
        <f t="shared" si="154"/>
        <v>16234.544289003075</v>
      </c>
      <c r="O836">
        <f t="shared" ca="1" si="166"/>
        <v>3368763.7847735677</v>
      </c>
      <c r="P836">
        <f ca="1"/>
        <v>3368.7637847735677</v>
      </c>
      <c r="R836">
        <f t="shared" si="165"/>
        <v>-1861761.2885727442</v>
      </c>
      <c r="S836">
        <v>-1861.7612885727442</v>
      </c>
      <c r="T836">
        <v>1861.7612885727442</v>
      </c>
      <c r="V836">
        <v>1381.819</v>
      </c>
      <c r="W836">
        <f t="shared" si="155"/>
        <v>1861.7612885727442</v>
      </c>
      <c r="X836">
        <f>T836/1.4172335600907</f>
        <v>1313.658765216931</v>
      </c>
    </row>
    <row r="837" spans="2:24" x14ac:dyDescent="0.25">
      <c r="B837" s="4" t="s">
        <v>38</v>
      </c>
      <c r="C837" s="4">
        <v>829</v>
      </c>
      <c r="D837" s="4">
        <v>240</v>
      </c>
      <c r="E837" s="11">
        <v>41.4</v>
      </c>
      <c r="F837" s="16">
        <f t="shared" si="157"/>
        <v>0.70833333333333348</v>
      </c>
      <c r="G837" s="16">
        <v>11.5</v>
      </c>
      <c r="I837">
        <v>1735.5395953333336</v>
      </c>
      <c r="J837">
        <v>19958.705346333336</v>
      </c>
      <c r="L837">
        <v>251.156262</v>
      </c>
      <c r="M837">
        <f t="shared" si="154"/>
        <v>19958.705346333336</v>
      </c>
      <c r="O837">
        <f t="shared" ca="1" si="166"/>
        <v>3388722.490119901</v>
      </c>
      <c r="P837">
        <f ca="1"/>
        <v>3388.7224901199011</v>
      </c>
      <c r="R837">
        <f t="shared" si="165"/>
        <v>-1861761.2885727442</v>
      </c>
      <c r="S837">
        <v>-1861.7612885727442</v>
      </c>
      <c r="T837">
        <v>1861.7612885727442</v>
      </c>
      <c r="V837">
        <v>1381.819</v>
      </c>
      <c r="W837">
        <f t="shared" si="155"/>
        <v>1861.7612885727442</v>
      </c>
      <c r="X837">
        <f t="shared" ref="X837:X857" si="167">T837/1.4172335600907</f>
        <v>1313.658765216931</v>
      </c>
    </row>
    <row r="838" spans="2:24" x14ac:dyDescent="0.25">
      <c r="B838" s="4" t="s">
        <v>38</v>
      </c>
      <c r="C838" s="4">
        <v>830</v>
      </c>
      <c r="D838" s="4">
        <v>241</v>
      </c>
      <c r="E838" s="11">
        <v>44</v>
      </c>
      <c r="F838" s="16">
        <f t="shared" si="157"/>
        <v>0.68055555555555536</v>
      </c>
      <c r="G838" s="16">
        <v>12.222222222222223</v>
      </c>
      <c r="I838">
        <v>1677.6087208888885</v>
      </c>
      <c r="J838">
        <v>20504.106588641971</v>
      </c>
      <c r="L838">
        <v>251.43649866666667</v>
      </c>
      <c r="M838">
        <f t="shared" si="154"/>
        <v>20504.106588641971</v>
      </c>
      <c r="O838">
        <f t="shared" ca="1" si="166"/>
        <v>3409226.5967085431</v>
      </c>
      <c r="P838">
        <f ca="1"/>
        <v>3409.2265967085432</v>
      </c>
      <c r="R838">
        <f t="shared" si="165"/>
        <v>-1861761.2885727442</v>
      </c>
      <c r="S838">
        <v>-1861.7612885727442</v>
      </c>
      <c r="T838">
        <v>1861.7612885727442</v>
      </c>
      <c r="V838">
        <v>1381.819</v>
      </c>
      <c r="W838">
        <f t="shared" si="155"/>
        <v>1861.7612885727442</v>
      </c>
      <c r="X838">
        <f t="shared" si="167"/>
        <v>1313.658765216931</v>
      </c>
    </row>
    <row r="839" spans="2:24" x14ac:dyDescent="0.25">
      <c r="B839" s="4" t="s">
        <v>38</v>
      </c>
      <c r="C839" s="4">
        <v>831</v>
      </c>
      <c r="D839" s="4">
        <v>242</v>
      </c>
      <c r="E839" s="11">
        <v>46.3</v>
      </c>
      <c r="F839" s="16">
        <f t="shared" si="157"/>
        <v>0.51388888888888928</v>
      </c>
      <c r="G839" s="16">
        <v>12.861111111111111</v>
      </c>
      <c r="I839">
        <v>1328.5899558888896</v>
      </c>
      <c r="J839">
        <v>17087.143043793218</v>
      </c>
      <c r="L839">
        <v>251.68440033333331</v>
      </c>
      <c r="M839">
        <f t="shared" si="154"/>
        <v>17087.143043793218</v>
      </c>
      <c r="O839">
        <f t="shared" ca="1" si="166"/>
        <v>3426313.7397523364</v>
      </c>
      <c r="P839">
        <f ca="1"/>
        <v>3426.3137397523365</v>
      </c>
      <c r="R839">
        <f t="shared" si="165"/>
        <v>-1861761.2885727442</v>
      </c>
      <c r="S839">
        <v>-1861.7612885727442</v>
      </c>
      <c r="T839">
        <v>1861.7612885727442</v>
      </c>
      <c r="V839">
        <v>1381.819</v>
      </c>
      <c r="W839">
        <f t="shared" si="155"/>
        <v>1861.7612885727442</v>
      </c>
      <c r="X839">
        <f t="shared" si="167"/>
        <v>1313.658765216931</v>
      </c>
    </row>
    <row r="840" spans="2:24" x14ac:dyDescent="0.25">
      <c r="B840" s="4" t="s">
        <v>38</v>
      </c>
      <c r="C840" s="4">
        <v>832</v>
      </c>
      <c r="D840" s="4">
        <v>243</v>
      </c>
      <c r="E840" s="11">
        <v>47.7</v>
      </c>
      <c r="F840" s="16">
        <f t="shared" si="157"/>
        <v>0.26388888888888967</v>
      </c>
      <c r="G840" s="16">
        <v>13.250000000000002</v>
      </c>
      <c r="I840">
        <v>804.84085255555715</v>
      </c>
      <c r="J840">
        <v>10664.141296361133</v>
      </c>
      <c r="L840">
        <v>251.835297</v>
      </c>
      <c r="M840">
        <f t="shared" ref="M840:M903" si="168">J840*1</f>
        <v>10664.141296361133</v>
      </c>
      <c r="O840">
        <f t="shared" ca="1" si="166"/>
        <v>3436977.8810486975</v>
      </c>
      <c r="P840">
        <f ca="1"/>
        <v>3436.9778810486973</v>
      </c>
      <c r="R840">
        <f t="shared" si="165"/>
        <v>-1861761.2885727442</v>
      </c>
      <c r="S840">
        <v>-1861.7612885727442</v>
      </c>
      <c r="T840">
        <v>1861.7612885727442</v>
      </c>
      <c r="V840">
        <v>1381.819</v>
      </c>
      <c r="W840">
        <f t="shared" si="155"/>
        <v>1861.7612885727442</v>
      </c>
      <c r="X840">
        <f t="shared" si="167"/>
        <v>1313.658765216931</v>
      </c>
    </row>
    <row r="841" spans="2:24" x14ac:dyDescent="0.25">
      <c r="B841" s="4" t="s">
        <v>38</v>
      </c>
      <c r="C841" s="4">
        <v>833</v>
      </c>
      <c r="D841" s="4">
        <v>244</v>
      </c>
      <c r="E841" s="11">
        <v>48.2</v>
      </c>
      <c r="F841" s="16">
        <f t="shared" si="157"/>
        <v>0.1388888888888889</v>
      </c>
      <c r="G841" s="16">
        <v>13.388888888888891</v>
      </c>
      <c r="I841">
        <v>542.9447442222222</v>
      </c>
      <c r="J841">
        <v>7269.4268531975313</v>
      </c>
      <c r="L841">
        <v>251.88918866666666</v>
      </c>
      <c r="M841">
        <f t="shared" si="168"/>
        <v>7269.4268531975313</v>
      </c>
      <c r="O841">
        <f t="shared" ca="1" si="166"/>
        <v>3444247.3079018951</v>
      </c>
      <c r="P841">
        <f ca="1"/>
        <v>3444.2473079018951</v>
      </c>
      <c r="R841">
        <f t="shared" si="165"/>
        <v>-1861761.2885727442</v>
      </c>
      <c r="S841">
        <v>-1861.7612885727442</v>
      </c>
      <c r="T841">
        <v>1861.7612885727442</v>
      </c>
      <c r="V841">
        <v>1381.819</v>
      </c>
      <c r="W841">
        <f t="shared" ref="W841:W904" si="169">T841</f>
        <v>1861.7612885727442</v>
      </c>
      <c r="X841">
        <f t="shared" si="167"/>
        <v>1313.658765216931</v>
      </c>
    </row>
    <row r="842" spans="2:24" x14ac:dyDescent="0.25">
      <c r="B842" s="4" t="s">
        <v>38</v>
      </c>
      <c r="C842" s="4">
        <v>834</v>
      </c>
      <c r="D842" s="4">
        <v>245</v>
      </c>
      <c r="E842" s="11">
        <v>48.7</v>
      </c>
      <c r="F842" s="16">
        <f t="shared" ref="F842:F905" si="170">($E843-$E841)/2/3.6</f>
        <v>0.15277777777777699</v>
      </c>
      <c r="G842" s="16">
        <v>13.527777777777779</v>
      </c>
      <c r="I842">
        <v>572.10419144444279</v>
      </c>
      <c r="J842">
        <v>7739.2983675956575</v>
      </c>
      <c r="L842">
        <v>251.94308033333331</v>
      </c>
      <c r="M842">
        <f t="shared" si="168"/>
        <v>7739.2983675956575</v>
      </c>
      <c r="O842">
        <f t="shared" ca="1" si="166"/>
        <v>3451986.6062694909</v>
      </c>
      <c r="P842">
        <f ca="1"/>
        <v>3451.9866062694909</v>
      </c>
      <c r="R842">
        <f t="shared" si="165"/>
        <v>-1861761.2885727442</v>
      </c>
      <c r="S842">
        <v>-1861.7612885727442</v>
      </c>
      <c r="T842">
        <v>1861.7612885727442</v>
      </c>
      <c r="V842">
        <v>1381.819</v>
      </c>
      <c r="W842">
        <f t="shared" si="169"/>
        <v>1861.7612885727442</v>
      </c>
      <c r="X842">
        <f t="shared" si="167"/>
        <v>1313.658765216931</v>
      </c>
    </row>
    <row r="843" spans="2:24" x14ac:dyDescent="0.25">
      <c r="B843" s="4" t="s">
        <v>38</v>
      </c>
      <c r="C843" s="4">
        <v>835</v>
      </c>
      <c r="D843" s="4">
        <v>246</v>
      </c>
      <c r="E843" s="11">
        <v>49.3</v>
      </c>
      <c r="F843" s="16">
        <f t="shared" si="170"/>
        <v>0.15277777777777699</v>
      </c>
      <c r="G843" s="16">
        <v>13.694444444444445</v>
      </c>
      <c r="I843">
        <v>572.16886144444277</v>
      </c>
      <c r="J843">
        <v>7835.5346858919529</v>
      </c>
      <c r="L843">
        <v>252.00775033333332</v>
      </c>
      <c r="M843">
        <f t="shared" si="168"/>
        <v>7835.5346858919529</v>
      </c>
      <c r="O843">
        <f t="shared" ca="1" si="166"/>
        <v>3459822.140955383</v>
      </c>
      <c r="P843">
        <f ca="1"/>
        <v>3459.822140955383</v>
      </c>
      <c r="R843">
        <f t="shared" si="165"/>
        <v>-1861761.2885727442</v>
      </c>
      <c r="S843">
        <v>-1861.7612885727442</v>
      </c>
      <c r="T843">
        <v>1861.7612885727442</v>
      </c>
      <c r="V843">
        <v>1381.819</v>
      </c>
      <c r="W843">
        <f t="shared" si="169"/>
        <v>1861.7612885727442</v>
      </c>
      <c r="X843">
        <f t="shared" si="167"/>
        <v>1313.658765216931</v>
      </c>
    </row>
    <row r="844" spans="2:24" x14ac:dyDescent="0.25">
      <c r="B844" s="4" t="s">
        <v>38</v>
      </c>
      <c r="C844" s="4">
        <v>836</v>
      </c>
      <c r="D844" s="4">
        <v>247</v>
      </c>
      <c r="E844" s="11">
        <v>49.8</v>
      </c>
      <c r="F844" s="16">
        <f t="shared" si="170"/>
        <v>0.12500000000000078</v>
      </c>
      <c r="G844" s="16">
        <v>13.833333333333334</v>
      </c>
      <c r="I844">
        <v>514.01164200000164</v>
      </c>
      <c r="J844">
        <v>7110.4943810000232</v>
      </c>
      <c r="L844">
        <v>252.06164200000001</v>
      </c>
      <c r="M844">
        <f t="shared" si="168"/>
        <v>7110.4943810000232</v>
      </c>
      <c r="O844">
        <f t="shared" ca="1" si="166"/>
        <v>3466932.6353363828</v>
      </c>
      <c r="P844">
        <f ca="1"/>
        <v>3466.9326353363826</v>
      </c>
      <c r="R844">
        <f t="shared" si="165"/>
        <v>-1861761.2885727442</v>
      </c>
      <c r="S844">
        <v>-1861.7612885727442</v>
      </c>
      <c r="T844">
        <v>1861.7612885727442</v>
      </c>
      <c r="V844">
        <v>1381.819</v>
      </c>
      <c r="W844">
        <f t="shared" si="169"/>
        <v>1861.7612885727442</v>
      </c>
      <c r="X844">
        <f t="shared" si="167"/>
        <v>1313.658765216931</v>
      </c>
    </row>
    <row r="845" spans="2:24" x14ac:dyDescent="0.25">
      <c r="B845" s="4" t="s">
        <v>38</v>
      </c>
      <c r="C845" s="4">
        <v>837</v>
      </c>
      <c r="D845" s="4">
        <v>248</v>
      </c>
      <c r="E845" s="11">
        <v>50.2</v>
      </c>
      <c r="F845" s="16">
        <f t="shared" si="170"/>
        <v>0.15277777777777798</v>
      </c>
      <c r="G845" s="16">
        <v>13.944444444444446</v>
      </c>
      <c r="I845">
        <v>572.2658664444449</v>
      </c>
      <c r="J845">
        <v>7979.9295820864272</v>
      </c>
      <c r="L845">
        <v>252.10475533333332</v>
      </c>
      <c r="M845">
        <f t="shared" si="168"/>
        <v>7979.9295820864272</v>
      </c>
      <c r="O845">
        <f t="shared" ca="1" si="166"/>
        <v>3474912.5649184692</v>
      </c>
      <c r="P845">
        <f ca="1"/>
        <v>3474.9125649184693</v>
      </c>
      <c r="R845">
        <f t="shared" si="165"/>
        <v>-1861761.2885727442</v>
      </c>
      <c r="S845">
        <v>-1861.7612885727442</v>
      </c>
      <c r="T845">
        <v>1861.7612885727442</v>
      </c>
      <c r="V845">
        <v>1381.819</v>
      </c>
      <c r="W845">
        <f t="shared" si="169"/>
        <v>1861.7612885727442</v>
      </c>
      <c r="X845">
        <f t="shared" si="167"/>
        <v>1313.658765216931</v>
      </c>
    </row>
    <row r="846" spans="2:24" x14ac:dyDescent="0.25">
      <c r="B846" s="4" t="s">
        <v>38</v>
      </c>
      <c r="C846" s="4">
        <v>838</v>
      </c>
      <c r="D846" s="4">
        <v>249</v>
      </c>
      <c r="E846" s="11">
        <v>50.9</v>
      </c>
      <c r="F846" s="16">
        <f t="shared" si="170"/>
        <v>0.22222222222222143</v>
      </c>
      <c r="G846" s="16">
        <v>14.138888888888889</v>
      </c>
      <c r="I846">
        <v>717.86909255555383</v>
      </c>
      <c r="J846">
        <v>10149.87133641047</v>
      </c>
      <c r="L846">
        <v>252.18020366666667</v>
      </c>
      <c r="M846">
        <f t="shared" si="168"/>
        <v>10149.87133641047</v>
      </c>
      <c r="O846">
        <f t="shared" ca="1" si="166"/>
        <v>3485062.4362548795</v>
      </c>
      <c r="P846">
        <f ca="1"/>
        <v>3485.0624362548797</v>
      </c>
      <c r="R846">
        <f t="shared" si="165"/>
        <v>-1861761.2885727442</v>
      </c>
      <c r="S846">
        <v>-1861.7612885727442</v>
      </c>
      <c r="T846">
        <v>1861.7612885727442</v>
      </c>
      <c r="V846">
        <v>1381.819</v>
      </c>
      <c r="W846">
        <f t="shared" si="169"/>
        <v>1861.7612885727442</v>
      </c>
      <c r="X846">
        <f t="shared" si="167"/>
        <v>1313.658765216931</v>
      </c>
    </row>
    <row r="847" spans="2:24" x14ac:dyDescent="0.25">
      <c r="B847" s="4" t="s">
        <v>38</v>
      </c>
      <c r="C847" s="4">
        <v>839</v>
      </c>
      <c r="D847" s="4">
        <v>250</v>
      </c>
      <c r="E847" s="11">
        <v>51.8</v>
      </c>
      <c r="F847" s="16">
        <f t="shared" si="170"/>
        <v>0.2222222222222224</v>
      </c>
      <c r="G847" s="16">
        <v>14.388888888888889</v>
      </c>
      <c r="I847">
        <v>717.96609755555596</v>
      </c>
      <c r="J847">
        <v>10330.734403716055</v>
      </c>
      <c r="L847">
        <v>252.27720866666667</v>
      </c>
      <c r="M847">
        <f t="shared" si="168"/>
        <v>10330.734403716055</v>
      </c>
      <c r="O847">
        <f t="shared" ca="1" si="166"/>
        <v>3495393.1706585954</v>
      </c>
      <c r="P847">
        <f ca="1"/>
        <v>3495.3931706585954</v>
      </c>
      <c r="R847">
        <f t="shared" si="165"/>
        <v>-1861761.2885727442</v>
      </c>
      <c r="S847">
        <v>-1861.7612885727442</v>
      </c>
      <c r="T847">
        <v>1861.7612885727442</v>
      </c>
      <c r="V847">
        <v>1381.819</v>
      </c>
      <c r="W847">
        <f t="shared" si="169"/>
        <v>1861.7612885727442</v>
      </c>
      <c r="X847">
        <f t="shared" si="167"/>
        <v>1313.658765216931</v>
      </c>
    </row>
    <row r="848" spans="2:24" x14ac:dyDescent="0.25">
      <c r="B848" s="4" t="s">
        <v>38</v>
      </c>
      <c r="C848" s="4">
        <v>840</v>
      </c>
      <c r="D848" s="4">
        <v>251</v>
      </c>
      <c r="E848" s="11">
        <v>52.5</v>
      </c>
      <c r="F848" s="16">
        <f t="shared" si="170"/>
        <v>0.20833333333333331</v>
      </c>
      <c r="G848" s="16">
        <v>14.583333333333334</v>
      </c>
      <c r="I848">
        <v>688.93599033333328</v>
      </c>
      <c r="J848">
        <v>10046.983192361111</v>
      </c>
      <c r="L848">
        <v>252.35265699999999</v>
      </c>
      <c r="M848">
        <f t="shared" si="168"/>
        <v>10046.983192361111</v>
      </c>
      <c r="O848">
        <f t="shared" ca="1" si="166"/>
        <v>3505440.1538509564</v>
      </c>
      <c r="P848">
        <f ca="1"/>
        <v>3505.4401538509564</v>
      </c>
      <c r="R848">
        <f t="shared" si="165"/>
        <v>-1861761.2885727442</v>
      </c>
      <c r="S848">
        <v>-1861.7612885727442</v>
      </c>
      <c r="T848">
        <v>1861.7612885727442</v>
      </c>
      <c r="V848">
        <v>1381.819</v>
      </c>
      <c r="W848">
        <f t="shared" si="169"/>
        <v>1861.7612885727442</v>
      </c>
      <c r="X848">
        <f t="shared" si="167"/>
        <v>1313.658765216931</v>
      </c>
    </row>
    <row r="849" spans="2:24" x14ac:dyDescent="0.25">
      <c r="B849" s="4" t="s">
        <v>38</v>
      </c>
      <c r="C849" s="4">
        <v>841</v>
      </c>
      <c r="D849" s="4">
        <v>252</v>
      </c>
      <c r="E849" s="11">
        <v>53.3</v>
      </c>
      <c r="F849" s="16">
        <f t="shared" si="170"/>
        <v>0.27777777777777779</v>
      </c>
      <c r="G849" s="16">
        <v>14.805555555555555</v>
      </c>
      <c r="I849">
        <v>834.54999477777778</v>
      </c>
      <c r="J849">
        <v>12355.976311570988</v>
      </c>
      <c r="L849">
        <v>252.43888366666667</v>
      </c>
      <c r="M849">
        <f t="shared" si="168"/>
        <v>12355.976311570988</v>
      </c>
      <c r="O849">
        <f t="shared" ca="1" si="166"/>
        <v>3517796.1301625273</v>
      </c>
      <c r="P849">
        <f ca="1"/>
        <v>3517.7961301625273</v>
      </c>
      <c r="R849">
        <f t="shared" si="165"/>
        <v>-1861761.2885727442</v>
      </c>
      <c r="S849">
        <v>-1861.7612885727442</v>
      </c>
      <c r="T849">
        <v>1861.7612885727442</v>
      </c>
      <c r="V849">
        <v>1381.819</v>
      </c>
      <c r="W849">
        <f t="shared" si="169"/>
        <v>1861.7612885727442</v>
      </c>
      <c r="X849">
        <f t="shared" si="167"/>
        <v>1313.658765216931</v>
      </c>
    </row>
    <row r="850" spans="2:24" x14ac:dyDescent="0.25">
      <c r="B850" s="4" t="s">
        <v>38</v>
      </c>
      <c r="C850" s="4">
        <v>842</v>
      </c>
      <c r="D850" s="4">
        <v>253</v>
      </c>
      <c r="E850" s="11">
        <v>54.5</v>
      </c>
      <c r="F850" s="16">
        <f t="shared" si="170"/>
        <v>0.33333333333333409</v>
      </c>
      <c r="G850" s="16">
        <v>15.138888888888889</v>
      </c>
      <c r="I850">
        <v>951.10155700000155</v>
      </c>
      <c r="J850">
        <v>14398.620793472246</v>
      </c>
      <c r="L850">
        <v>252.56822366666665</v>
      </c>
      <c r="M850">
        <f t="shared" si="168"/>
        <v>14398.620793472246</v>
      </c>
      <c r="O850">
        <f t="shared" ca="1" si="166"/>
        <v>3532194.7509559994</v>
      </c>
      <c r="P850">
        <f ca="1"/>
        <v>3532.1947509559996</v>
      </c>
      <c r="R850">
        <f t="shared" si="165"/>
        <v>-1861761.2885727442</v>
      </c>
      <c r="S850">
        <v>-1861.7612885727442</v>
      </c>
      <c r="T850">
        <v>1861.7612885727442</v>
      </c>
      <c r="V850">
        <v>1381.819</v>
      </c>
      <c r="W850">
        <f t="shared" si="169"/>
        <v>1861.7612885727442</v>
      </c>
      <c r="X850">
        <f t="shared" si="167"/>
        <v>1313.658765216931</v>
      </c>
    </row>
    <row r="851" spans="2:24" x14ac:dyDescent="0.25">
      <c r="B851" s="4" t="s">
        <v>38</v>
      </c>
      <c r="C851" s="4">
        <v>843</v>
      </c>
      <c r="D851" s="4">
        <v>254</v>
      </c>
      <c r="E851" s="11">
        <v>55.7</v>
      </c>
      <c r="F851" s="16">
        <f t="shared" si="170"/>
        <v>0.27777777777777779</v>
      </c>
      <c r="G851" s="16">
        <v>15.472222222222223</v>
      </c>
      <c r="I851">
        <v>834.8086747777777</v>
      </c>
      <c r="J851">
        <v>12916.345329200616</v>
      </c>
      <c r="L851">
        <v>252.69756366666667</v>
      </c>
      <c r="M851">
        <f t="shared" si="168"/>
        <v>12916.345329200616</v>
      </c>
      <c r="O851">
        <f t="shared" ca="1" si="166"/>
        <v>3545111.0962851997</v>
      </c>
      <c r="P851">
        <f ca="1"/>
        <v>3545.1110962851999</v>
      </c>
      <c r="R851">
        <f t="shared" si="165"/>
        <v>-1861761.2885727442</v>
      </c>
      <c r="S851">
        <v>-1861.7612885727442</v>
      </c>
      <c r="T851">
        <v>1861.7612885727442</v>
      </c>
      <c r="V851">
        <v>1381.819</v>
      </c>
      <c r="W851">
        <f t="shared" si="169"/>
        <v>1861.7612885727442</v>
      </c>
      <c r="X851">
        <f t="shared" si="167"/>
        <v>1313.658765216931</v>
      </c>
    </row>
    <row r="852" spans="2:24" x14ac:dyDescent="0.25">
      <c r="B852" s="4" t="s">
        <v>38</v>
      </c>
      <c r="C852" s="4">
        <v>844</v>
      </c>
      <c r="D852" s="4">
        <v>255</v>
      </c>
      <c r="E852" s="11">
        <v>56.5</v>
      </c>
      <c r="F852" s="16">
        <f t="shared" si="170"/>
        <v>0.15277777777777699</v>
      </c>
      <c r="G852" s="16">
        <v>15.694444444444445</v>
      </c>
      <c r="I852">
        <v>572.94490144444273</v>
      </c>
      <c r="J852">
        <v>8992.0519254475039</v>
      </c>
      <c r="L852">
        <v>252.78379033333331</v>
      </c>
      <c r="M852">
        <f t="shared" si="168"/>
        <v>8992.0519254475039</v>
      </c>
      <c r="O852">
        <f t="shared" ca="1" si="166"/>
        <v>3554103.1482106471</v>
      </c>
      <c r="P852">
        <f ca="1"/>
        <v>3554.1031482106469</v>
      </c>
      <c r="R852">
        <f t="shared" si="165"/>
        <v>-1861761.2885727442</v>
      </c>
      <c r="S852">
        <v>-1861.7612885727442</v>
      </c>
      <c r="T852">
        <v>1861.7612885727442</v>
      </c>
      <c r="V852">
        <v>1381.819</v>
      </c>
      <c r="W852">
        <f t="shared" si="169"/>
        <v>1861.7612885727442</v>
      </c>
      <c r="X852">
        <f t="shared" si="167"/>
        <v>1313.658765216931</v>
      </c>
    </row>
    <row r="853" spans="2:24" x14ac:dyDescent="0.25">
      <c r="B853" s="4" t="s">
        <v>38</v>
      </c>
      <c r="C853" s="4">
        <v>845</v>
      </c>
      <c r="D853" s="4">
        <v>256</v>
      </c>
      <c r="E853" s="11">
        <v>56.8</v>
      </c>
      <c r="F853" s="16">
        <f t="shared" si="170"/>
        <v>6.9444444444444448E-2</v>
      </c>
      <c r="G853" s="16">
        <v>15.777777777777779</v>
      </c>
      <c r="I853">
        <v>398.3439031111111</v>
      </c>
      <c r="J853">
        <v>6284.9815824197531</v>
      </c>
      <c r="L853">
        <v>252.81612533333333</v>
      </c>
      <c r="M853">
        <f t="shared" si="168"/>
        <v>6284.9815824197531</v>
      </c>
      <c r="O853">
        <f t="shared" ca="1" si="166"/>
        <v>3560388.129793067</v>
      </c>
      <c r="P853">
        <f ca="1"/>
        <v>3560.388129793067</v>
      </c>
      <c r="R853">
        <f t="shared" si="165"/>
        <v>-1861761.2885727442</v>
      </c>
      <c r="S853">
        <v>-1861.7612885727442</v>
      </c>
      <c r="T853">
        <v>1861.7612885727442</v>
      </c>
      <c r="V853">
        <v>1381.819</v>
      </c>
      <c r="W853">
        <f t="shared" si="169"/>
        <v>1861.7612885727442</v>
      </c>
      <c r="X853">
        <f t="shared" si="167"/>
        <v>1313.658765216931</v>
      </c>
    </row>
    <row r="854" spans="2:24" x14ac:dyDescent="0.25">
      <c r="B854" s="4" t="s">
        <v>38</v>
      </c>
      <c r="C854" s="4">
        <v>846</v>
      </c>
      <c r="D854" s="4">
        <v>257</v>
      </c>
      <c r="E854" s="11">
        <v>57</v>
      </c>
      <c r="F854" s="16">
        <f t="shared" si="170"/>
        <v>5.5555555555556344E-2</v>
      </c>
      <c r="G854" s="16">
        <v>15.833333333333334</v>
      </c>
      <c r="I854">
        <v>369.25990422222389</v>
      </c>
      <c r="J854">
        <v>5846.6151501852119</v>
      </c>
      <c r="L854">
        <v>252.837682</v>
      </c>
      <c r="M854">
        <f t="shared" si="168"/>
        <v>5846.6151501852119</v>
      </c>
      <c r="O854">
        <f t="shared" ca="1" si="166"/>
        <v>3566234.7449432523</v>
      </c>
      <c r="P854">
        <f ca="1"/>
        <v>3566.2347449432523</v>
      </c>
      <c r="R854">
        <f t="shared" si="165"/>
        <v>-1861761.2885727442</v>
      </c>
      <c r="S854">
        <v>-1861.7612885727442</v>
      </c>
      <c r="T854">
        <v>1861.7612885727442</v>
      </c>
      <c r="V854">
        <v>1381.819</v>
      </c>
      <c r="W854">
        <f t="shared" si="169"/>
        <v>1861.7612885727442</v>
      </c>
      <c r="X854">
        <f t="shared" si="167"/>
        <v>1313.658765216931</v>
      </c>
    </row>
    <row r="855" spans="2:24" x14ac:dyDescent="0.25">
      <c r="B855" s="4" t="s">
        <v>38</v>
      </c>
      <c r="C855" s="4">
        <v>847</v>
      </c>
      <c r="D855" s="4">
        <v>258</v>
      </c>
      <c r="E855" s="11">
        <v>57.2</v>
      </c>
      <c r="F855" s="16">
        <f t="shared" si="170"/>
        <v>9.7222222222222612E-2</v>
      </c>
      <c r="G855" s="16">
        <v>15.888888888888891</v>
      </c>
      <c r="I855">
        <v>456.5981275555564</v>
      </c>
      <c r="J855">
        <v>7254.836915604953</v>
      </c>
      <c r="L855">
        <v>252.85923866666667</v>
      </c>
      <c r="M855">
        <f t="shared" si="168"/>
        <v>7254.836915604953</v>
      </c>
      <c r="O855">
        <f t="shared" ca="1" si="166"/>
        <v>3573489.5818588571</v>
      </c>
      <c r="P855">
        <f ca="1"/>
        <v>3573.489581858857</v>
      </c>
      <c r="R855">
        <f t="shared" si="165"/>
        <v>-1861761.2885727442</v>
      </c>
      <c r="S855">
        <v>-1861.7612885727442</v>
      </c>
      <c r="T855">
        <v>1861.7612885727442</v>
      </c>
      <c r="V855">
        <v>1381.819</v>
      </c>
      <c r="W855">
        <f t="shared" si="169"/>
        <v>1861.7612885727442</v>
      </c>
      <c r="X855">
        <f t="shared" si="167"/>
        <v>1313.658765216931</v>
      </c>
    </row>
    <row r="856" spans="2:24" x14ac:dyDescent="0.25">
      <c r="B856" s="4" t="s">
        <v>38</v>
      </c>
      <c r="C856" s="4">
        <v>848</v>
      </c>
      <c r="D856" s="4">
        <v>259</v>
      </c>
      <c r="E856" s="11">
        <v>57.7</v>
      </c>
      <c r="F856" s="16">
        <f t="shared" si="170"/>
        <v>0.20833333333333331</v>
      </c>
      <c r="G856" s="16">
        <v>16.027777777777779</v>
      </c>
      <c r="I856">
        <v>689.49646366666661</v>
      </c>
      <c r="J856">
        <v>11051.096098212962</v>
      </c>
      <c r="L856">
        <v>252.91313033333333</v>
      </c>
      <c r="M856">
        <f t="shared" si="168"/>
        <v>11051.096098212962</v>
      </c>
      <c r="O856">
        <f t="shared" ca="1" si="166"/>
        <v>3584540.6779570701</v>
      </c>
      <c r="P856">
        <f ca="1"/>
        <v>3584.5406779570699</v>
      </c>
      <c r="R856">
        <f t="shared" si="165"/>
        <v>-1861761.2885727442</v>
      </c>
      <c r="S856">
        <v>-1861.7612885727442</v>
      </c>
      <c r="T856">
        <v>1861.7612885727442</v>
      </c>
      <c r="V856">
        <v>1381.819</v>
      </c>
      <c r="W856">
        <f t="shared" si="169"/>
        <v>1861.7612885727442</v>
      </c>
      <c r="X856">
        <f t="shared" si="167"/>
        <v>1313.658765216931</v>
      </c>
    </row>
    <row r="857" spans="2:24" x14ac:dyDescent="0.25">
      <c r="B857" s="4" t="s">
        <v>38</v>
      </c>
      <c r="C857" s="4">
        <v>849</v>
      </c>
      <c r="D857" s="4">
        <v>260</v>
      </c>
      <c r="E857" s="11">
        <v>58.7</v>
      </c>
      <c r="F857" s="16">
        <f t="shared" si="170"/>
        <v>0.33333333333333315</v>
      </c>
      <c r="G857" s="16">
        <v>16.305555555555557</v>
      </c>
      <c r="I857">
        <v>951.55424699999958</v>
      </c>
      <c r="J857">
        <v>15515.620638583328</v>
      </c>
      <c r="L857">
        <v>253.02091366666667</v>
      </c>
      <c r="M857">
        <f t="shared" si="168"/>
        <v>15515.620638583328</v>
      </c>
      <c r="O857">
        <f t="shared" ca="1" si="166"/>
        <v>3600056.2985956534</v>
      </c>
      <c r="P857">
        <f ca="1"/>
        <v>3600.0562985956535</v>
      </c>
      <c r="R857">
        <f t="shared" si="165"/>
        <v>-1861761.2885727442</v>
      </c>
      <c r="S857">
        <v>-1861.7612885727442</v>
      </c>
      <c r="T857">
        <v>1861.7612885727442</v>
      </c>
      <c r="V857">
        <v>1381.819</v>
      </c>
      <c r="W857">
        <f t="shared" si="169"/>
        <v>1861.7612885727442</v>
      </c>
      <c r="X857">
        <f t="shared" si="167"/>
        <v>1313.658765216931</v>
      </c>
    </row>
    <row r="858" spans="2:24" x14ac:dyDescent="0.25">
      <c r="B858" s="4" t="s">
        <v>38</v>
      </c>
      <c r="C858" s="4">
        <v>850</v>
      </c>
      <c r="D858" s="4">
        <v>261</v>
      </c>
      <c r="E858" s="11">
        <v>60.1</v>
      </c>
      <c r="F858" s="16">
        <f t="shared" si="170"/>
        <v>0.33333333333333315</v>
      </c>
      <c r="G858" s="16">
        <v>16.694444444444446</v>
      </c>
      <c r="I858">
        <v>951.70514366666634</v>
      </c>
      <c r="J858">
        <v>15888.188648435182</v>
      </c>
      <c r="L858">
        <v>253.17181033333333</v>
      </c>
      <c r="M858">
        <f t="shared" si="168"/>
        <v>15888.188648435182</v>
      </c>
      <c r="O858">
        <f t="shared" ca="1" si="166"/>
        <v>3615944.4872440887</v>
      </c>
      <c r="P858">
        <f ca="1"/>
        <v>3615.9444872440886</v>
      </c>
      <c r="R858">
        <f t="shared" si="165"/>
        <v>-1861761.2885727442</v>
      </c>
      <c r="S858">
        <v>-1861.7612885727442</v>
      </c>
      <c r="T858">
        <v>1861.7612885727442</v>
      </c>
      <c r="V858">
        <v>1381.819</v>
      </c>
      <c r="W858">
        <f t="shared" si="169"/>
        <v>1861.7612885727442</v>
      </c>
      <c r="X858">
        <f>T858/1.4172335600907</f>
        <v>1313.658765216931</v>
      </c>
    </row>
    <row r="859" spans="2:24" x14ac:dyDescent="0.25">
      <c r="B859" s="4" t="s">
        <v>38</v>
      </c>
      <c r="C859" s="4">
        <v>851</v>
      </c>
      <c r="D859" s="4">
        <v>262</v>
      </c>
      <c r="E859" s="11">
        <v>61.1</v>
      </c>
      <c r="F859" s="16">
        <f t="shared" si="170"/>
        <v>0.2222222222222224</v>
      </c>
      <c r="G859" s="16">
        <v>16.972222222222225</v>
      </c>
      <c r="I859">
        <v>718.96848255555597</v>
      </c>
      <c r="J859">
        <v>12202.492856706798</v>
      </c>
      <c r="L859">
        <v>253.27959366666667</v>
      </c>
      <c r="M859">
        <f t="shared" si="168"/>
        <v>12202.492856706798</v>
      </c>
      <c r="O859">
        <f t="shared" ca="1" si="166"/>
        <v>3628146.9801007956</v>
      </c>
      <c r="P859">
        <f ca="1"/>
        <v>3628.1469801007956</v>
      </c>
      <c r="R859">
        <f t="shared" si="165"/>
        <v>-1861761.2885727442</v>
      </c>
      <c r="S859">
        <v>-1861.7612885727442</v>
      </c>
      <c r="T859">
        <v>1861.7612885727442</v>
      </c>
      <c r="V859">
        <v>1381.819</v>
      </c>
      <c r="W859">
        <f t="shared" si="169"/>
        <v>1861.7612885727442</v>
      </c>
      <c r="X859">
        <f t="shared" ref="X859:X922" si="171">T859/1.4172335600907</f>
        <v>1313.658765216931</v>
      </c>
    </row>
    <row r="860" spans="2:24" x14ac:dyDescent="0.25">
      <c r="B860" s="4" t="s">
        <v>38</v>
      </c>
      <c r="C860" s="4">
        <v>852</v>
      </c>
      <c r="D860" s="4">
        <v>263</v>
      </c>
      <c r="E860" s="11">
        <v>61.7</v>
      </c>
      <c r="F860" s="16">
        <f t="shared" si="170"/>
        <v>0.16666666666666607</v>
      </c>
      <c r="G860" s="16">
        <v>17.138888888888889</v>
      </c>
      <c r="I860">
        <v>602.61093033333202</v>
      </c>
      <c r="J860">
        <v>10328.081778212942</v>
      </c>
      <c r="L860">
        <v>253.34426366666665</v>
      </c>
      <c r="M860">
        <f t="shared" si="168"/>
        <v>10328.081778212942</v>
      </c>
      <c r="O860">
        <f t="shared" ca="1" si="166"/>
        <v>3638475.0618790085</v>
      </c>
      <c r="P860">
        <f ca="1"/>
        <v>3638.4750618790085</v>
      </c>
      <c r="R860">
        <f t="shared" si="165"/>
        <v>-1861761.2885727442</v>
      </c>
      <c r="S860">
        <v>-1861.7612885727442</v>
      </c>
      <c r="T860">
        <v>1861.7612885727442</v>
      </c>
      <c r="V860">
        <v>1381.819</v>
      </c>
      <c r="W860">
        <f t="shared" si="169"/>
        <v>1861.7612885727442</v>
      </c>
      <c r="X860">
        <f t="shared" si="171"/>
        <v>1313.658765216931</v>
      </c>
    </row>
    <row r="861" spans="2:24" x14ac:dyDescent="0.25">
      <c r="B861" s="4" t="s">
        <v>38</v>
      </c>
      <c r="C861" s="4">
        <v>853</v>
      </c>
      <c r="D861" s="4">
        <v>264</v>
      </c>
      <c r="E861" s="11">
        <v>62.3</v>
      </c>
      <c r="F861" s="16">
        <f t="shared" si="170"/>
        <v>0.16666666666666607</v>
      </c>
      <c r="G861" s="16">
        <v>17.305555555555557</v>
      </c>
      <c r="I861">
        <v>602.67560033333211</v>
      </c>
      <c r="J861">
        <v>10429.636083546276</v>
      </c>
      <c r="L861">
        <v>253.40893366666666</v>
      </c>
      <c r="M861">
        <f t="shared" si="168"/>
        <v>10429.636083546276</v>
      </c>
      <c r="O861">
        <f t="shared" ca="1" si="166"/>
        <v>3648904.6979625546</v>
      </c>
      <c r="P861">
        <f ca="1"/>
        <v>3648.9046979625546</v>
      </c>
      <c r="R861">
        <f t="shared" si="165"/>
        <v>-1861761.2885727442</v>
      </c>
      <c r="S861">
        <v>-1861.7612885727442</v>
      </c>
      <c r="T861">
        <v>1861.7612885727442</v>
      </c>
      <c r="V861">
        <v>1381.819</v>
      </c>
      <c r="W861">
        <f t="shared" si="169"/>
        <v>1861.7612885727442</v>
      </c>
      <c r="X861">
        <f t="shared" si="171"/>
        <v>1313.658765216931</v>
      </c>
    </row>
    <row r="862" spans="2:24" x14ac:dyDescent="0.25">
      <c r="B862" s="4" t="s">
        <v>38</v>
      </c>
      <c r="C862" s="4">
        <v>854</v>
      </c>
      <c r="D862" s="4">
        <v>265</v>
      </c>
      <c r="E862" s="11">
        <v>62.9</v>
      </c>
      <c r="F862" s="16">
        <f t="shared" si="170"/>
        <v>0.1388888888888889</v>
      </c>
      <c r="G862" s="16">
        <v>17.472222222222221</v>
      </c>
      <c r="I862">
        <v>544.52915922222223</v>
      </c>
      <c r="J862">
        <v>9514.1344764104942</v>
      </c>
      <c r="L862">
        <v>253.47360366666666</v>
      </c>
      <c r="M862">
        <f t="shared" si="168"/>
        <v>9514.1344764104942</v>
      </c>
      <c r="O862">
        <f t="shared" ca="1" si="166"/>
        <v>3658418.8324389653</v>
      </c>
      <c r="P862">
        <f ca="1"/>
        <v>3658.4188324389652</v>
      </c>
      <c r="R862">
        <f t="shared" si="165"/>
        <v>-1861761.2885727442</v>
      </c>
      <c r="S862">
        <v>-1861.7612885727442</v>
      </c>
      <c r="T862">
        <v>1861.7612885727442</v>
      </c>
      <c r="V862">
        <v>1381.819</v>
      </c>
      <c r="W862">
        <f t="shared" si="169"/>
        <v>1861.7612885727442</v>
      </c>
      <c r="X862">
        <f t="shared" si="171"/>
        <v>1313.658765216931</v>
      </c>
    </row>
    <row r="863" spans="2:24" x14ac:dyDescent="0.25">
      <c r="B863" s="4" t="s">
        <v>38</v>
      </c>
      <c r="C863" s="4">
        <v>855</v>
      </c>
      <c r="D863" s="4">
        <v>266</v>
      </c>
      <c r="E863" s="11">
        <v>63.3</v>
      </c>
      <c r="F863" s="16">
        <f t="shared" si="170"/>
        <v>6.9444444444444448E-2</v>
      </c>
      <c r="G863" s="16">
        <v>17.583333333333332</v>
      </c>
      <c r="I863">
        <v>399.0444947777778</v>
      </c>
      <c r="J863">
        <v>7016.5323665092592</v>
      </c>
      <c r="L863">
        <v>253.516717</v>
      </c>
      <c r="M863">
        <f t="shared" si="168"/>
        <v>7016.5323665092592</v>
      </c>
      <c r="O863">
        <f t="shared" ca="1" si="166"/>
        <v>3665435.3648054744</v>
      </c>
      <c r="P863">
        <f ca="1"/>
        <v>3665.4353648054744</v>
      </c>
      <c r="R863">
        <f t="shared" si="165"/>
        <v>-1861761.2885727442</v>
      </c>
      <c r="S863">
        <v>-1861.7612885727442</v>
      </c>
      <c r="T863">
        <v>1861.7612885727442</v>
      </c>
      <c r="V863">
        <v>1381.819</v>
      </c>
      <c r="W863">
        <f t="shared" si="169"/>
        <v>1861.7612885727442</v>
      </c>
      <c r="X863">
        <f t="shared" si="171"/>
        <v>1313.658765216931</v>
      </c>
    </row>
    <row r="864" spans="2:24" x14ac:dyDescent="0.25">
      <c r="B864" s="4" t="s">
        <v>38</v>
      </c>
      <c r="C864" s="4">
        <v>856</v>
      </c>
      <c r="D864" s="4">
        <v>267</v>
      </c>
      <c r="E864" s="11">
        <v>63.4</v>
      </c>
      <c r="F864" s="16">
        <f t="shared" si="170"/>
        <v>2.7777777777778172E-2</v>
      </c>
      <c r="G864" s="16">
        <v>17.611111111111111</v>
      </c>
      <c r="I864">
        <v>311.73860644444528</v>
      </c>
      <c r="J864">
        <v>5490.0632357160639</v>
      </c>
      <c r="L864">
        <v>253.52749533333332</v>
      </c>
      <c r="M864">
        <f t="shared" si="168"/>
        <v>5490.0632357160639</v>
      </c>
      <c r="O864">
        <f t="shared" ca="1" si="166"/>
        <v>3670925.4280411904</v>
      </c>
      <c r="P864">
        <f ca="1"/>
        <v>3670.9254280411906</v>
      </c>
      <c r="R864">
        <f t="shared" si="165"/>
        <v>-1861761.2885727442</v>
      </c>
      <c r="S864">
        <v>-1861.7612885727442</v>
      </c>
      <c r="T864">
        <v>1861.7612885727442</v>
      </c>
      <c r="V864">
        <v>1381.819</v>
      </c>
      <c r="W864">
        <f t="shared" si="169"/>
        <v>1861.7612885727442</v>
      </c>
      <c r="X864">
        <f t="shared" si="171"/>
        <v>1313.658765216931</v>
      </c>
    </row>
    <row r="865" spans="2:24" x14ac:dyDescent="0.25">
      <c r="B865" s="4" t="s">
        <v>38</v>
      </c>
      <c r="C865" s="4">
        <v>857</v>
      </c>
      <c r="D865" s="4">
        <v>268</v>
      </c>
      <c r="E865" s="11">
        <v>63.5</v>
      </c>
      <c r="F865" s="16">
        <f t="shared" si="170"/>
        <v>0.15277777777777798</v>
      </c>
      <c r="G865" s="16">
        <v>17.638888888888889</v>
      </c>
      <c r="I865">
        <v>573.69938477777828</v>
      </c>
      <c r="J865">
        <v>10119.419703719144</v>
      </c>
      <c r="L865">
        <v>253.53827366666667</v>
      </c>
      <c r="M865">
        <f t="shared" si="168"/>
        <v>10119.419703719144</v>
      </c>
      <c r="O865">
        <f t="shared" ca="1" si="166"/>
        <v>3681044.8477449096</v>
      </c>
      <c r="P865">
        <f ca="1"/>
        <v>3681.0448477449095</v>
      </c>
      <c r="R865">
        <f t="shared" si="165"/>
        <v>-1861761.2885727442</v>
      </c>
      <c r="S865">
        <v>-1861.7612885727442</v>
      </c>
      <c r="T865">
        <v>1861.7612885727442</v>
      </c>
      <c r="V865">
        <v>1381.819</v>
      </c>
      <c r="W865">
        <f t="shared" si="169"/>
        <v>1861.7612885727442</v>
      </c>
      <c r="X865">
        <f t="shared" si="171"/>
        <v>1313.658765216931</v>
      </c>
    </row>
    <row r="866" spans="2:24" x14ac:dyDescent="0.25">
      <c r="B866" s="4" t="s">
        <v>38</v>
      </c>
      <c r="C866" s="4">
        <v>858</v>
      </c>
      <c r="D866" s="4">
        <v>269</v>
      </c>
      <c r="E866" s="11">
        <v>64.5</v>
      </c>
      <c r="F866" s="16">
        <f t="shared" si="170"/>
        <v>0.31944444444444403</v>
      </c>
      <c r="G866" s="16">
        <v>17.916666666666668</v>
      </c>
      <c r="I866">
        <v>923.07383477777694</v>
      </c>
      <c r="J866">
        <v>16538.406206435171</v>
      </c>
      <c r="L866">
        <v>253.64605699999998</v>
      </c>
      <c r="M866">
        <f t="shared" si="168"/>
        <v>16538.406206435171</v>
      </c>
      <c r="O866">
        <f t="shared" ca="1" si="166"/>
        <v>3697583.2539513446</v>
      </c>
      <c r="P866">
        <f ca="1"/>
        <v>3697.5832539513444</v>
      </c>
      <c r="R866">
        <f t="shared" si="165"/>
        <v>-1861761.2885727442</v>
      </c>
      <c r="S866">
        <v>-1861.7612885727442</v>
      </c>
      <c r="T866">
        <v>1861.7612885727442</v>
      </c>
      <c r="V866">
        <v>1381.819</v>
      </c>
      <c r="W866">
        <f t="shared" si="169"/>
        <v>1861.7612885727442</v>
      </c>
      <c r="X866">
        <f t="shared" si="171"/>
        <v>1313.658765216931</v>
      </c>
    </row>
    <row r="867" spans="2:24" x14ac:dyDescent="0.25">
      <c r="B867" s="4" t="s">
        <v>38</v>
      </c>
      <c r="C867" s="4">
        <v>859</v>
      </c>
      <c r="D867" s="4">
        <v>270</v>
      </c>
      <c r="E867" s="11">
        <v>65.8</v>
      </c>
      <c r="F867" s="16">
        <f t="shared" si="170"/>
        <v>0.31944444444444403</v>
      </c>
      <c r="G867" s="16">
        <v>18.277777777777779</v>
      </c>
      <c r="I867">
        <v>923.21395311111019</v>
      </c>
      <c r="J867">
        <v>16874.299476308624</v>
      </c>
      <c r="L867">
        <v>253.78617533333332</v>
      </c>
      <c r="M867">
        <f t="shared" si="168"/>
        <v>16874.299476308624</v>
      </c>
      <c r="O867">
        <f t="shared" ca="1" si="166"/>
        <v>3714457.5534276534</v>
      </c>
      <c r="P867">
        <f ca="1"/>
        <v>3714.4575534276532</v>
      </c>
      <c r="R867">
        <f t="shared" si="165"/>
        <v>-1861761.2885727442</v>
      </c>
      <c r="S867">
        <v>-1861.7612885727442</v>
      </c>
      <c r="T867">
        <v>1861.7612885727442</v>
      </c>
      <c r="V867">
        <v>1381.819</v>
      </c>
      <c r="W867">
        <f t="shared" si="169"/>
        <v>1861.7612885727442</v>
      </c>
      <c r="X867">
        <f t="shared" si="171"/>
        <v>1313.658765216931</v>
      </c>
    </row>
    <row r="868" spans="2:24" x14ac:dyDescent="0.25">
      <c r="B868" s="4" t="s">
        <v>38</v>
      </c>
      <c r="C868" s="4">
        <v>860</v>
      </c>
      <c r="D868" s="4">
        <v>271</v>
      </c>
      <c r="E868" s="11">
        <v>66.8</v>
      </c>
      <c r="F868" s="16">
        <f t="shared" si="170"/>
        <v>0.2222222222222234</v>
      </c>
      <c r="G868" s="16">
        <v>18.555555555555557</v>
      </c>
      <c r="I868">
        <v>719.58284755555803</v>
      </c>
      <c r="J868">
        <v>13352.259504642023</v>
      </c>
      <c r="L868">
        <v>253.89395866666666</v>
      </c>
      <c r="M868">
        <f t="shared" si="168"/>
        <v>13352.259504642023</v>
      </c>
      <c r="O868">
        <f t="shared" ca="1" si="166"/>
        <v>3727809.8129322953</v>
      </c>
      <c r="P868">
        <f ca="1"/>
        <v>3727.8098129322952</v>
      </c>
      <c r="R868">
        <f t="shared" si="165"/>
        <v>-1861761.2885727442</v>
      </c>
      <c r="S868">
        <v>-1861.7612885727442</v>
      </c>
      <c r="T868">
        <v>1861.7612885727442</v>
      </c>
      <c r="V868">
        <v>1381.819</v>
      </c>
      <c r="W868">
        <f t="shared" si="169"/>
        <v>1861.7612885727442</v>
      </c>
      <c r="X868">
        <f t="shared" si="171"/>
        <v>1313.658765216931</v>
      </c>
    </row>
    <row r="869" spans="2:24" x14ac:dyDescent="0.25">
      <c r="B869" s="4" t="s">
        <v>38</v>
      </c>
      <c r="C869" s="4">
        <v>861</v>
      </c>
      <c r="D869" s="4">
        <v>272</v>
      </c>
      <c r="E869" s="11">
        <v>67.400000000000006</v>
      </c>
      <c r="F869" s="16">
        <f t="shared" si="170"/>
        <v>0.27777777777777779</v>
      </c>
      <c r="G869" s="16">
        <v>18.722222222222225</v>
      </c>
      <c r="I869">
        <v>836.06973977777773</v>
      </c>
      <c r="J869">
        <v>15653.083461395063</v>
      </c>
      <c r="L869">
        <v>253.95862866666667</v>
      </c>
      <c r="M869">
        <f t="shared" si="168"/>
        <v>15653.083461395063</v>
      </c>
      <c r="O869">
        <f t="shared" ca="1" si="166"/>
        <v>3743462.8963936903</v>
      </c>
      <c r="P869">
        <f ca="1"/>
        <v>3743.4628963936902</v>
      </c>
      <c r="R869">
        <f t="shared" si="165"/>
        <v>-1861761.2885727442</v>
      </c>
      <c r="S869">
        <v>-1861.7612885727442</v>
      </c>
      <c r="T869">
        <v>1861.7612885727442</v>
      </c>
      <c r="V869">
        <v>1381.819</v>
      </c>
      <c r="W869">
        <f t="shared" si="169"/>
        <v>1861.7612885727442</v>
      </c>
      <c r="X869">
        <f t="shared" si="171"/>
        <v>1313.658765216931</v>
      </c>
    </row>
    <row r="870" spans="2:24" x14ac:dyDescent="0.25">
      <c r="B870" s="4" t="s">
        <v>38</v>
      </c>
      <c r="C870" s="4">
        <v>862</v>
      </c>
      <c r="D870" s="4">
        <v>273</v>
      </c>
      <c r="E870" s="11">
        <v>68.8</v>
      </c>
      <c r="F870" s="16">
        <f t="shared" si="170"/>
        <v>0.51388888888888729</v>
      </c>
      <c r="G870" s="16">
        <v>19.111111111111111</v>
      </c>
      <c r="I870">
        <v>1331.0150808888854</v>
      </c>
      <c r="J870">
        <v>25437.177101432033</v>
      </c>
      <c r="L870">
        <v>254.10952533333332</v>
      </c>
      <c r="M870">
        <f t="shared" si="168"/>
        <v>25437.177101432033</v>
      </c>
      <c r="O870">
        <f t="shared" ca="1" si="166"/>
        <v>3768900.0734951221</v>
      </c>
      <c r="P870">
        <f ca="1"/>
        <v>3768.9000734951223</v>
      </c>
      <c r="R870">
        <f t="shared" si="165"/>
        <v>-1861761.2885727442</v>
      </c>
      <c r="S870">
        <v>-1861.7612885727442</v>
      </c>
      <c r="T870">
        <v>1861.7612885727442</v>
      </c>
      <c r="V870">
        <v>1381.819</v>
      </c>
      <c r="W870">
        <f t="shared" si="169"/>
        <v>1861.7612885727442</v>
      </c>
      <c r="X870">
        <f t="shared" si="171"/>
        <v>1313.658765216931</v>
      </c>
    </row>
    <row r="871" spans="2:24" x14ac:dyDescent="0.25">
      <c r="B871" s="4" t="s">
        <v>38</v>
      </c>
      <c r="C871" s="4">
        <v>863</v>
      </c>
      <c r="D871" s="4">
        <v>274</v>
      </c>
      <c r="E871" s="11">
        <v>71.099999999999994</v>
      </c>
      <c r="F871" s="16">
        <f t="shared" si="170"/>
        <v>0.4861111111111111</v>
      </c>
      <c r="G871" s="16">
        <v>19.75</v>
      </c>
      <c r="I871">
        <v>1273.0518714444443</v>
      </c>
      <c r="J871">
        <v>25142.774461027773</v>
      </c>
      <c r="L871">
        <v>254.357427</v>
      </c>
      <c r="M871">
        <f t="shared" si="168"/>
        <v>25142.774461027773</v>
      </c>
      <c r="O871">
        <f t="shared" ca="1" si="166"/>
        <v>3794042.8479561498</v>
      </c>
      <c r="P871">
        <f ca="1"/>
        <v>3794.0428479561497</v>
      </c>
      <c r="R871">
        <f t="shared" si="165"/>
        <v>-1861761.2885727442</v>
      </c>
      <c r="S871">
        <v>-1861.7612885727442</v>
      </c>
      <c r="T871">
        <v>1861.7612885727442</v>
      </c>
      <c r="V871">
        <v>1381.819</v>
      </c>
      <c r="W871">
        <f t="shared" si="169"/>
        <v>1861.7612885727442</v>
      </c>
      <c r="X871">
        <f t="shared" si="171"/>
        <v>1313.658765216931</v>
      </c>
    </row>
    <row r="872" spans="2:24" x14ac:dyDescent="0.25">
      <c r="B872" s="4" t="s">
        <v>38</v>
      </c>
      <c r="C872" s="4">
        <v>864</v>
      </c>
      <c r="D872" s="4">
        <v>275</v>
      </c>
      <c r="E872" s="11">
        <v>72.3</v>
      </c>
      <c r="F872" s="16">
        <f t="shared" si="170"/>
        <v>0.23611111111111149</v>
      </c>
      <c r="G872" s="16">
        <v>20.083333333333332</v>
      </c>
      <c r="I872">
        <v>749.28121144444526</v>
      </c>
      <c r="J872">
        <v>15048.064329842608</v>
      </c>
      <c r="L872">
        <v>254.48676699999999</v>
      </c>
      <c r="M872">
        <f t="shared" si="168"/>
        <v>15048.064329842608</v>
      </c>
      <c r="O872">
        <f t="shared" ca="1" si="166"/>
        <v>3809090.9122859924</v>
      </c>
      <c r="P872">
        <f ca="1"/>
        <v>3809.0909122859925</v>
      </c>
      <c r="R872">
        <f t="shared" si="165"/>
        <v>-1861761.2885727442</v>
      </c>
      <c r="S872">
        <v>-1861.7612885727442</v>
      </c>
      <c r="T872">
        <v>1861.7612885727442</v>
      </c>
      <c r="V872">
        <v>1381.819</v>
      </c>
      <c r="W872">
        <f t="shared" si="169"/>
        <v>1861.7612885727442</v>
      </c>
      <c r="X872">
        <f t="shared" si="171"/>
        <v>1313.658765216931</v>
      </c>
    </row>
    <row r="873" spans="2:24" x14ac:dyDescent="0.25">
      <c r="B873" s="4" t="s">
        <v>38</v>
      </c>
      <c r="C873" s="4">
        <v>865</v>
      </c>
      <c r="D873" s="4">
        <v>276</v>
      </c>
      <c r="E873" s="11">
        <v>72.8</v>
      </c>
      <c r="F873" s="16">
        <f t="shared" si="170"/>
        <v>0.15277777777777896</v>
      </c>
      <c r="G873" s="16">
        <v>20.222222222222221</v>
      </c>
      <c r="I873">
        <v>574.70176977778021</v>
      </c>
      <c r="J873">
        <v>11621.746899950665</v>
      </c>
      <c r="L873">
        <v>254.54065866666667</v>
      </c>
      <c r="M873">
        <f t="shared" si="168"/>
        <v>11621.746899950665</v>
      </c>
      <c r="O873">
        <f t="shared" ca="1" si="166"/>
        <v>3820712.6591859432</v>
      </c>
      <c r="P873">
        <f ca="1"/>
        <v>3820.7126591859433</v>
      </c>
      <c r="R873">
        <f t="shared" si="165"/>
        <v>-1861761.2885727442</v>
      </c>
      <c r="S873">
        <v>-1861.7612885727442</v>
      </c>
      <c r="T873">
        <v>1861.7612885727442</v>
      </c>
      <c r="V873">
        <v>1381.819</v>
      </c>
      <c r="W873">
        <f t="shared" si="169"/>
        <v>1861.7612885727442</v>
      </c>
      <c r="X873">
        <f t="shared" si="171"/>
        <v>1313.658765216931</v>
      </c>
    </row>
    <row r="874" spans="2:24" x14ac:dyDescent="0.25">
      <c r="B874" s="4" t="s">
        <v>38</v>
      </c>
      <c r="C874" s="4">
        <v>866</v>
      </c>
      <c r="D874" s="4">
        <v>277</v>
      </c>
      <c r="E874" s="11">
        <v>73.400000000000006</v>
      </c>
      <c r="F874" s="16">
        <f t="shared" si="170"/>
        <v>0.24999999999999961</v>
      </c>
      <c r="G874" s="16">
        <v>20.388888888888893</v>
      </c>
      <c r="I874">
        <v>778.50532866666583</v>
      </c>
      <c r="J874">
        <v>15872.858645592578</v>
      </c>
      <c r="L874">
        <v>254.60532866666665</v>
      </c>
      <c r="M874">
        <f t="shared" si="168"/>
        <v>15872.858645592578</v>
      </c>
      <c r="O874">
        <f t="shared" ca="1" si="166"/>
        <v>3836585.5178315355</v>
      </c>
      <c r="P874">
        <f ca="1"/>
        <v>3836.5855178315355</v>
      </c>
      <c r="R874">
        <f t="shared" si="165"/>
        <v>-1861761.2885727442</v>
      </c>
      <c r="S874">
        <v>-1861.7612885727442</v>
      </c>
      <c r="T874">
        <v>1861.7612885727442</v>
      </c>
      <c r="V874">
        <v>1381.819</v>
      </c>
      <c r="W874">
        <f t="shared" si="169"/>
        <v>1861.7612885727442</v>
      </c>
      <c r="X874">
        <f t="shared" si="171"/>
        <v>1313.658765216931</v>
      </c>
    </row>
    <row r="875" spans="2:24" x14ac:dyDescent="0.25">
      <c r="B875" s="4" t="s">
        <v>38</v>
      </c>
      <c r="C875" s="4">
        <v>867</v>
      </c>
      <c r="D875" s="4">
        <v>278</v>
      </c>
      <c r="E875" s="11">
        <v>74.599999999999994</v>
      </c>
      <c r="F875" s="16">
        <f t="shared" si="170"/>
        <v>0.36111111111111033</v>
      </c>
      <c r="G875" s="16">
        <v>20.722222222222221</v>
      </c>
      <c r="I875">
        <v>1011.4791131111094</v>
      </c>
      <c r="J875">
        <v>20960.094955024655</v>
      </c>
      <c r="L875">
        <v>254.73466866666666</v>
      </c>
      <c r="M875">
        <f t="shared" si="168"/>
        <v>20960.094955024655</v>
      </c>
      <c r="O875">
        <f t="shared" ca="1" si="166"/>
        <v>3857545.6127865603</v>
      </c>
      <c r="P875">
        <f ca="1"/>
        <v>3857.5456127865605</v>
      </c>
      <c r="R875">
        <f t="shared" si="165"/>
        <v>-1861761.2885727442</v>
      </c>
      <c r="S875">
        <v>-1861.7612885727442</v>
      </c>
      <c r="T875">
        <v>1861.7612885727442</v>
      </c>
      <c r="V875">
        <v>1381.819</v>
      </c>
      <c r="W875">
        <f t="shared" si="169"/>
        <v>1861.7612885727442</v>
      </c>
      <c r="X875">
        <f t="shared" si="171"/>
        <v>1313.658765216931</v>
      </c>
    </row>
    <row r="876" spans="2:24" x14ac:dyDescent="0.25">
      <c r="B876" s="4" t="s">
        <v>38</v>
      </c>
      <c r="C876" s="4">
        <v>868</v>
      </c>
      <c r="D876" s="4">
        <v>279</v>
      </c>
      <c r="E876" s="11">
        <v>76</v>
      </c>
      <c r="F876" s="16">
        <f t="shared" si="170"/>
        <v>0.27777777777777779</v>
      </c>
      <c r="G876" s="16">
        <v>21.111111111111111</v>
      </c>
      <c r="I876">
        <v>836.99667644444435</v>
      </c>
      <c r="J876">
        <v>17669.929836049381</v>
      </c>
      <c r="L876">
        <v>254.88556533333332</v>
      </c>
      <c r="M876">
        <f t="shared" si="168"/>
        <v>17669.929836049381</v>
      </c>
      <c r="O876">
        <f t="shared" ca="1" si="166"/>
        <v>3875215.5426226095</v>
      </c>
      <c r="P876">
        <f ca="1"/>
        <v>3875.2155426226095</v>
      </c>
      <c r="R876">
        <f t="shared" si="165"/>
        <v>-1861761.2885727442</v>
      </c>
      <c r="S876">
        <v>-1861.7612885727442</v>
      </c>
      <c r="T876">
        <v>1861.7612885727442</v>
      </c>
      <c r="V876">
        <v>1381.819</v>
      </c>
      <c r="W876">
        <f t="shared" si="169"/>
        <v>1861.7612885727442</v>
      </c>
      <c r="X876">
        <f t="shared" si="171"/>
        <v>1313.658765216931</v>
      </c>
    </row>
    <row r="877" spans="2:24" x14ac:dyDescent="0.25">
      <c r="B877" s="4" t="s">
        <v>38</v>
      </c>
      <c r="C877" s="4">
        <v>869</v>
      </c>
      <c r="D877" s="4">
        <v>280</v>
      </c>
      <c r="E877" s="11">
        <v>76.599999999999994</v>
      </c>
      <c r="F877" s="16">
        <f t="shared" si="170"/>
        <v>6.9444444444444448E-2</v>
      </c>
      <c r="G877" s="16">
        <v>21.277777777777779</v>
      </c>
      <c r="I877">
        <v>400.47801311111107</v>
      </c>
      <c r="J877">
        <v>8521.2821678641976</v>
      </c>
      <c r="L877">
        <v>254.95023533333332</v>
      </c>
      <c r="M877">
        <f t="shared" si="168"/>
        <v>8521.2821678641976</v>
      </c>
      <c r="O877">
        <f t="shared" ca="1" si="166"/>
        <v>3883736.8247904736</v>
      </c>
      <c r="P877">
        <f ca="1"/>
        <v>3883.7368247904737</v>
      </c>
      <c r="R877">
        <f t="shared" si="165"/>
        <v>-1861761.2885727442</v>
      </c>
      <c r="S877">
        <v>-1861.7612885727442</v>
      </c>
      <c r="T877">
        <v>1861.7612885727442</v>
      </c>
      <c r="V877">
        <v>1381.819</v>
      </c>
      <c r="W877">
        <f t="shared" si="169"/>
        <v>1861.7612885727442</v>
      </c>
      <c r="X877">
        <f t="shared" si="171"/>
        <v>1313.658765216931</v>
      </c>
    </row>
    <row r="878" spans="2:24" x14ac:dyDescent="0.25">
      <c r="B878" s="4" t="s">
        <v>38</v>
      </c>
      <c r="C878" s="4">
        <v>870</v>
      </c>
      <c r="D878" s="4">
        <v>281</v>
      </c>
      <c r="E878" s="11">
        <v>76.5</v>
      </c>
      <c r="F878" s="16">
        <f t="shared" si="170"/>
        <v>-5.5555555555554373E-2</v>
      </c>
      <c r="G878" s="16">
        <v>21.25</v>
      </c>
      <c r="I878">
        <v>138.51723477778026</v>
      </c>
      <c r="J878">
        <v>2943.4912390278305</v>
      </c>
      <c r="L878">
        <v>254.939457</v>
      </c>
      <c r="M878">
        <f t="shared" si="168"/>
        <v>2943.4912390278305</v>
      </c>
      <c r="O878">
        <f t="shared" ca="1" si="166"/>
        <v>3886680.3160295016</v>
      </c>
      <c r="P878">
        <f ca="1"/>
        <v>3886.6803160295017</v>
      </c>
      <c r="R878">
        <f t="shared" si="165"/>
        <v>-1861761.2885727442</v>
      </c>
      <c r="S878">
        <v>-1861.7612885727442</v>
      </c>
      <c r="T878">
        <v>1861.7612885727442</v>
      </c>
      <c r="V878">
        <v>1381.819</v>
      </c>
      <c r="W878">
        <f t="shared" si="169"/>
        <v>1861.7612885727442</v>
      </c>
      <c r="X878">
        <f t="shared" si="171"/>
        <v>1313.658765216931</v>
      </c>
    </row>
    <row r="879" spans="2:24" x14ac:dyDescent="0.25">
      <c r="B879" s="4" t="s">
        <v>38</v>
      </c>
      <c r="C879" s="4">
        <v>871</v>
      </c>
      <c r="D879" s="4">
        <v>282</v>
      </c>
      <c r="E879" s="11">
        <v>76.2</v>
      </c>
      <c r="F879" s="16">
        <f t="shared" si="170"/>
        <v>-9.7222222222222612E-2</v>
      </c>
      <c r="G879" s="16">
        <v>21.166666666666668</v>
      </c>
      <c r="I879">
        <v>51.168233111110283</v>
      </c>
      <c r="J879">
        <v>1083.0609341851678</v>
      </c>
      <c r="L879">
        <v>254.90712199999999</v>
      </c>
      <c r="M879">
        <f t="shared" si="168"/>
        <v>1083.0609341851678</v>
      </c>
      <c r="O879">
        <f t="shared" ca="1" si="166"/>
        <v>3887763.3769636867</v>
      </c>
      <c r="P879">
        <f ca="1"/>
        <v>3887.7633769636868</v>
      </c>
      <c r="R879">
        <f t="shared" si="165"/>
        <v>-1861761.2885727442</v>
      </c>
      <c r="S879">
        <v>-1861.7612885727442</v>
      </c>
      <c r="T879">
        <v>1861.7612885727442</v>
      </c>
      <c r="V879">
        <v>1381.819</v>
      </c>
      <c r="W879">
        <f t="shared" si="169"/>
        <v>1861.7612885727442</v>
      </c>
      <c r="X879">
        <f t="shared" si="171"/>
        <v>1313.658765216931</v>
      </c>
    </row>
    <row r="880" spans="2:24" x14ac:dyDescent="0.25">
      <c r="B880" s="4" t="s">
        <v>38</v>
      </c>
      <c r="C880" s="4">
        <v>872</v>
      </c>
      <c r="D880" s="4">
        <v>283</v>
      </c>
      <c r="E880" s="11">
        <v>75.8</v>
      </c>
      <c r="F880" s="16">
        <f t="shared" si="170"/>
        <v>-0.11111111111111072</v>
      </c>
      <c r="G880" s="16">
        <v>21.055555555555557</v>
      </c>
      <c r="I880">
        <v>22.019564222223039</v>
      </c>
      <c r="J880">
        <v>463.6341577901407</v>
      </c>
      <c r="L880">
        <v>254.86400866666665</v>
      </c>
      <c r="M880">
        <f t="shared" si="168"/>
        <v>463.6341577901407</v>
      </c>
      <c r="O880">
        <f t="shared" ca="1" si="166"/>
        <v>3888227.011121477</v>
      </c>
      <c r="P880">
        <f ca="1"/>
        <v>3888.2270111214771</v>
      </c>
      <c r="R880">
        <f t="shared" si="165"/>
        <v>-1861761.2885727442</v>
      </c>
      <c r="S880">
        <v>-1861.7612885727442</v>
      </c>
      <c r="T880">
        <v>1861.7612885727442</v>
      </c>
      <c r="V880">
        <v>1381.819</v>
      </c>
      <c r="W880">
        <f t="shared" si="169"/>
        <v>1861.7612885727442</v>
      </c>
      <c r="X880">
        <f t="shared" si="171"/>
        <v>1313.658765216931</v>
      </c>
    </row>
    <row r="881" spans="2:24" x14ac:dyDescent="0.25">
      <c r="B881" s="4" t="s">
        <v>38</v>
      </c>
      <c r="C881" s="4">
        <v>873</v>
      </c>
      <c r="D881" s="4">
        <v>284</v>
      </c>
      <c r="E881" s="11">
        <v>75.400000000000006</v>
      </c>
      <c r="F881" s="16">
        <f t="shared" si="170"/>
        <v>-0.1388888888888889</v>
      </c>
      <c r="G881" s="16">
        <v>20.944444444444446</v>
      </c>
      <c r="I881">
        <v>-36.234660222222203</v>
      </c>
      <c r="J881">
        <v>-758.91482798765401</v>
      </c>
      <c r="L881">
        <v>254.82089533333334</v>
      </c>
      <c r="M881">
        <f t="shared" si="168"/>
        <v>-758.91482798765401</v>
      </c>
      <c r="O881">
        <f ca="1">O880</f>
        <v>3888227.011121477</v>
      </c>
      <c r="P881">
        <f ca="1"/>
        <v>3888.2270111214771</v>
      </c>
      <c r="R881">
        <f>R880+M881</f>
        <v>-1862520.2034007318</v>
      </c>
      <c r="S881">
        <v>-1862.5202034007318</v>
      </c>
      <c r="T881">
        <v>1862.5202034007318</v>
      </c>
      <c r="V881">
        <v>0</v>
      </c>
      <c r="W881">
        <f t="shared" si="169"/>
        <v>1862.5202034007318</v>
      </c>
      <c r="X881">
        <f t="shared" si="171"/>
        <v>1314.1942555195592</v>
      </c>
    </row>
    <row r="882" spans="2:24" x14ac:dyDescent="0.25">
      <c r="B882" s="4" t="s">
        <v>38</v>
      </c>
      <c r="C882" s="4">
        <v>874</v>
      </c>
      <c r="D882" s="4">
        <v>285</v>
      </c>
      <c r="E882" s="11">
        <v>74.8</v>
      </c>
      <c r="F882" s="16">
        <f t="shared" si="170"/>
        <v>-0.20833333333333331</v>
      </c>
      <c r="G882" s="16">
        <v>20.777777777777779</v>
      </c>
      <c r="I882">
        <v>-181.82710799999992</v>
      </c>
      <c r="J882">
        <v>-3777.9632439999987</v>
      </c>
      <c r="L882">
        <v>254.75622533333333</v>
      </c>
      <c r="M882">
        <f t="shared" si="168"/>
        <v>-3777.9632439999987</v>
      </c>
      <c r="O882">
        <f t="shared" ref="O882:O890" ca="1" si="172">O881</f>
        <v>3888227.011121477</v>
      </c>
      <c r="P882">
        <f ca="1"/>
        <v>3888.2270111214771</v>
      </c>
      <c r="R882">
        <f t="shared" ref="R882:R890" si="173">R881+M882</f>
        <v>-1866298.1666447318</v>
      </c>
      <c r="S882">
        <v>-1866.2981666447317</v>
      </c>
      <c r="T882">
        <v>1866.2981666447317</v>
      </c>
      <c r="V882">
        <v>0</v>
      </c>
      <c r="W882">
        <f t="shared" si="169"/>
        <v>1866.2981666447317</v>
      </c>
      <c r="X882">
        <f t="shared" si="171"/>
        <v>1316.8599863845254</v>
      </c>
    </row>
    <row r="883" spans="2:24" x14ac:dyDescent="0.25">
      <c r="B883" s="4" t="s">
        <v>38</v>
      </c>
      <c r="C883" s="4">
        <v>875</v>
      </c>
      <c r="D883" s="4">
        <v>286</v>
      </c>
      <c r="E883" s="11">
        <v>73.900000000000006</v>
      </c>
      <c r="F883" s="16">
        <f t="shared" si="170"/>
        <v>-0.29166666666666585</v>
      </c>
      <c r="G883" s="16">
        <v>20.527777777777779</v>
      </c>
      <c r="I883">
        <v>-356.55744633333154</v>
      </c>
      <c r="J883">
        <v>-7319.3320233425557</v>
      </c>
      <c r="L883">
        <v>254.65922033333334</v>
      </c>
      <c r="M883">
        <f t="shared" si="168"/>
        <v>-7319.3320233425557</v>
      </c>
      <c r="O883">
        <f t="shared" ca="1" si="172"/>
        <v>3888227.011121477</v>
      </c>
      <c r="P883">
        <f ca="1"/>
        <v>3888.2270111214771</v>
      </c>
      <c r="R883">
        <f t="shared" si="173"/>
        <v>-1873617.4986680744</v>
      </c>
      <c r="S883">
        <v>-1873.6174986680744</v>
      </c>
      <c r="T883">
        <v>1873.6174986680744</v>
      </c>
      <c r="V883">
        <v>0</v>
      </c>
      <c r="W883">
        <f t="shared" si="169"/>
        <v>1873.6174986680744</v>
      </c>
      <c r="X883">
        <f t="shared" si="171"/>
        <v>1322.0245070601961</v>
      </c>
    </row>
    <row r="884" spans="2:24" x14ac:dyDescent="0.25">
      <c r="B884" s="4" t="s">
        <v>38</v>
      </c>
      <c r="C884" s="4">
        <v>876</v>
      </c>
      <c r="D884" s="4">
        <v>287</v>
      </c>
      <c r="E884" s="11">
        <v>72.7</v>
      </c>
      <c r="F884" s="16">
        <f t="shared" si="170"/>
        <v>-0.36111111111111227</v>
      </c>
      <c r="G884" s="16">
        <v>20.194444444444446</v>
      </c>
      <c r="I884">
        <v>-502.21456411111348</v>
      </c>
      <c r="J884">
        <v>-10141.944114132764</v>
      </c>
      <c r="L884">
        <v>254.52988033333332</v>
      </c>
      <c r="M884">
        <f t="shared" si="168"/>
        <v>-10141.944114132764</v>
      </c>
      <c r="O884">
        <f t="shared" ca="1" si="172"/>
        <v>3888227.011121477</v>
      </c>
      <c r="P884">
        <f ca="1"/>
        <v>3888.2270111214771</v>
      </c>
      <c r="R884">
        <f t="shared" si="173"/>
        <v>-1883759.4427822072</v>
      </c>
      <c r="S884">
        <v>-1883.7594427822071</v>
      </c>
      <c r="T884">
        <v>1883.7594427822071</v>
      </c>
      <c r="V884">
        <v>0</v>
      </c>
      <c r="W884">
        <f t="shared" si="169"/>
        <v>1883.7594427822071</v>
      </c>
      <c r="X884">
        <f t="shared" si="171"/>
        <v>1329.1806628271281</v>
      </c>
    </row>
    <row r="885" spans="2:24" x14ac:dyDescent="0.25">
      <c r="B885" s="4" t="s">
        <v>38</v>
      </c>
      <c r="C885" s="4">
        <v>877</v>
      </c>
      <c r="D885" s="4">
        <v>288</v>
      </c>
      <c r="E885" s="11">
        <v>71.3</v>
      </c>
      <c r="F885" s="16">
        <f t="shared" si="170"/>
        <v>-0.31944444444444403</v>
      </c>
      <c r="G885" s="16">
        <v>19.805555555555557</v>
      </c>
      <c r="I885">
        <v>-415.04879411111023</v>
      </c>
      <c r="J885">
        <v>-8220.2719500339335</v>
      </c>
      <c r="L885">
        <v>254.37898366666667</v>
      </c>
      <c r="M885">
        <f t="shared" si="168"/>
        <v>-8220.2719500339335</v>
      </c>
      <c r="O885">
        <f t="shared" ca="1" si="172"/>
        <v>3888227.011121477</v>
      </c>
      <c r="P885">
        <f ca="1"/>
        <v>3888.2270111214771</v>
      </c>
      <c r="R885">
        <f t="shared" si="173"/>
        <v>-1891979.7147322411</v>
      </c>
      <c r="S885">
        <v>-1891.9797147322411</v>
      </c>
      <c r="T885">
        <v>1891.9797147322411</v>
      </c>
      <c r="V885">
        <v>0</v>
      </c>
      <c r="W885">
        <f t="shared" si="169"/>
        <v>1891.9797147322411</v>
      </c>
      <c r="X885">
        <f t="shared" si="171"/>
        <v>1334.9808867150721</v>
      </c>
    </row>
    <row r="886" spans="2:24" x14ac:dyDescent="0.25">
      <c r="B886" s="4" t="s">
        <v>38</v>
      </c>
      <c r="C886" s="4">
        <v>878</v>
      </c>
      <c r="D886" s="4">
        <v>289</v>
      </c>
      <c r="E886" s="11">
        <v>70.400000000000006</v>
      </c>
      <c r="F886" s="16">
        <f t="shared" si="170"/>
        <v>-0.18055555555555516</v>
      </c>
      <c r="G886" s="16">
        <v>19.555555555555557</v>
      </c>
      <c r="I886">
        <v>-124.09024355555476</v>
      </c>
      <c r="J886">
        <v>-2426.6536517530712</v>
      </c>
      <c r="L886">
        <v>254.28197866666665</v>
      </c>
      <c r="M886">
        <f t="shared" si="168"/>
        <v>-2426.6536517530712</v>
      </c>
      <c r="O886">
        <f t="shared" ca="1" si="172"/>
        <v>3888227.011121477</v>
      </c>
      <c r="P886">
        <f ca="1"/>
        <v>3888.2270111214771</v>
      </c>
      <c r="R886">
        <f t="shared" si="173"/>
        <v>-1894406.3683839941</v>
      </c>
      <c r="S886">
        <v>-1894.406368383994</v>
      </c>
      <c r="T886">
        <v>1894.406368383994</v>
      </c>
      <c r="V886">
        <v>0</v>
      </c>
      <c r="W886">
        <f t="shared" si="169"/>
        <v>1894.406368383994</v>
      </c>
      <c r="X886">
        <f t="shared" si="171"/>
        <v>1336.693133531749</v>
      </c>
    </row>
    <row r="887" spans="2:24" x14ac:dyDescent="0.25">
      <c r="B887" s="4" t="s">
        <v>38</v>
      </c>
      <c r="C887" s="4">
        <v>879</v>
      </c>
      <c r="D887" s="4">
        <v>290</v>
      </c>
      <c r="E887" s="11">
        <v>70</v>
      </c>
      <c r="F887" s="16">
        <f t="shared" si="170"/>
        <v>-5.5555555555556344E-2</v>
      </c>
      <c r="G887" s="16">
        <v>19.444444444444446</v>
      </c>
      <c r="I887">
        <v>137.81664311110947</v>
      </c>
      <c r="J887">
        <v>2679.7680604937955</v>
      </c>
      <c r="L887">
        <v>254.23886533333334</v>
      </c>
      <c r="M887">
        <f t="shared" si="168"/>
        <v>2679.7680604937955</v>
      </c>
      <c r="O887">
        <f t="shared" ca="1" si="172"/>
        <v>3888227.011121477</v>
      </c>
      <c r="P887">
        <f ca="1"/>
        <v>3888.2270111214771</v>
      </c>
      <c r="R887">
        <f t="shared" si="173"/>
        <v>-1891726.6003235003</v>
      </c>
      <c r="S887">
        <v>-1891.7266003235004</v>
      </c>
      <c r="T887">
        <v>1891.7266003235004</v>
      </c>
      <c r="V887">
        <v>0</v>
      </c>
      <c r="W887">
        <f t="shared" si="169"/>
        <v>1891.7266003235004</v>
      </c>
      <c r="X887">
        <f t="shared" si="171"/>
        <v>1334.8022891882647</v>
      </c>
    </row>
    <row r="888" spans="2:24" x14ac:dyDescent="0.25">
      <c r="B888" s="4" t="s">
        <v>38</v>
      </c>
      <c r="C888" s="4">
        <v>880</v>
      </c>
      <c r="D888" s="4">
        <v>291</v>
      </c>
      <c r="E888" s="11">
        <v>70</v>
      </c>
      <c r="F888" s="16">
        <f t="shared" si="170"/>
        <v>-0.1388888888888889</v>
      </c>
      <c r="G888" s="16">
        <v>19.444444444444446</v>
      </c>
      <c r="I888">
        <v>-36.816690222222206</v>
      </c>
      <c r="J888">
        <v>-715.88008765432073</v>
      </c>
      <c r="L888">
        <v>254.23886533333334</v>
      </c>
      <c r="M888">
        <f t="shared" si="168"/>
        <v>-715.88008765432073</v>
      </c>
      <c r="O888">
        <f t="shared" ca="1" si="172"/>
        <v>3888227.011121477</v>
      </c>
      <c r="P888">
        <f ca="1"/>
        <v>3888.2270111214771</v>
      </c>
      <c r="R888">
        <f t="shared" si="173"/>
        <v>-1892442.4804111547</v>
      </c>
      <c r="S888">
        <v>-1892.4424804111547</v>
      </c>
      <c r="T888">
        <v>1892.4424804111547</v>
      </c>
      <c r="V888">
        <v>0</v>
      </c>
      <c r="W888">
        <f t="shared" si="169"/>
        <v>1892.4424804111547</v>
      </c>
      <c r="X888">
        <f t="shared" si="171"/>
        <v>1335.3074141781135</v>
      </c>
    </row>
    <row r="889" spans="2:24" x14ac:dyDescent="0.25">
      <c r="B889" s="4" t="s">
        <v>38</v>
      </c>
      <c r="C889" s="4">
        <v>881</v>
      </c>
      <c r="D889" s="4">
        <v>292</v>
      </c>
      <c r="E889" s="11">
        <v>69</v>
      </c>
      <c r="F889" s="16">
        <f t="shared" si="170"/>
        <v>-0.27777777777777779</v>
      </c>
      <c r="G889" s="16">
        <v>19.166666666666668</v>
      </c>
      <c r="I889">
        <v>-327.98002911111109</v>
      </c>
      <c r="J889">
        <v>-6286.2838912962961</v>
      </c>
      <c r="L889">
        <v>254.13108199999999</v>
      </c>
      <c r="M889">
        <f t="shared" si="168"/>
        <v>-6286.2838912962961</v>
      </c>
      <c r="O889">
        <f t="shared" ca="1" si="172"/>
        <v>3888227.011121477</v>
      </c>
      <c r="P889">
        <f ca="1"/>
        <v>3888.2270111214771</v>
      </c>
      <c r="R889">
        <f t="shared" si="173"/>
        <v>-1898728.7643024509</v>
      </c>
      <c r="S889">
        <v>-1898.7287643024508</v>
      </c>
      <c r="T889">
        <v>1898.7287643024508</v>
      </c>
      <c r="V889">
        <v>0</v>
      </c>
      <c r="W889">
        <f t="shared" si="169"/>
        <v>1898.7287643024508</v>
      </c>
      <c r="X889">
        <f t="shared" si="171"/>
        <v>1339.743016091812</v>
      </c>
    </row>
    <row r="890" spans="2:24" x14ac:dyDescent="0.25">
      <c r="B890" s="4" t="s">
        <v>38</v>
      </c>
      <c r="C890" s="4">
        <v>882</v>
      </c>
      <c r="D890" s="4">
        <v>293</v>
      </c>
      <c r="E890" s="11">
        <v>68</v>
      </c>
      <c r="F890" s="16">
        <f t="shared" si="170"/>
        <v>-0.1388888888888889</v>
      </c>
      <c r="G890" s="16">
        <v>18.888888888888889</v>
      </c>
      <c r="I890">
        <v>-37.032256888888895</v>
      </c>
      <c r="J890">
        <v>-699.49818567901252</v>
      </c>
      <c r="L890">
        <v>254.02329866666665</v>
      </c>
      <c r="M890">
        <f t="shared" si="168"/>
        <v>-699.49818567901252</v>
      </c>
      <c r="O890">
        <f t="shared" ca="1" si="172"/>
        <v>3888227.011121477</v>
      </c>
      <c r="P890">
        <f ca="1"/>
        <v>3888.2270111214771</v>
      </c>
      <c r="R890">
        <f t="shared" si="173"/>
        <v>-1899428.26248813</v>
      </c>
      <c r="S890">
        <v>-1899.42826248813</v>
      </c>
      <c r="T890">
        <v>1899.42826248813</v>
      </c>
      <c r="V890">
        <v>1988.789</v>
      </c>
      <c r="W890">
        <f t="shared" si="169"/>
        <v>1899.42826248813</v>
      </c>
      <c r="X890">
        <f t="shared" si="171"/>
        <v>1340.2365820116274</v>
      </c>
    </row>
    <row r="891" spans="2:24" x14ac:dyDescent="0.25">
      <c r="B891" s="4" t="s">
        <v>38</v>
      </c>
      <c r="C891" s="4">
        <v>883</v>
      </c>
      <c r="D891" s="4">
        <v>294</v>
      </c>
      <c r="E891" s="11">
        <v>68</v>
      </c>
      <c r="F891" s="16">
        <f t="shared" si="170"/>
        <v>0</v>
      </c>
      <c r="G891" s="16">
        <v>18.888888888888889</v>
      </c>
      <c r="I891">
        <v>254.02329866666665</v>
      </c>
      <c r="J891">
        <v>4798.2178637037032</v>
      </c>
      <c r="L891">
        <v>254.02329866666665</v>
      </c>
      <c r="M891">
        <f t="shared" si="168"/>
        <v>4798.2178637037032</v>
      </c>
      <c r="O891">
        <f ca="1">O880+M891</f>
        <v>3893025.2289851806</v>
      </c>
      <c r="P891">
        <f ca="1"/>
        <v>3893.0252289851805</v>
      </c>
      <c r="R891">
        <f>R890</f>
        <v>-1899428.26248813</v>
      </c>
      <c r="S891">
        <v>-1899.42826248813</v>
      </c>
      <c r="T891">
        <v>1899.42826248813</v>
      </c>
      <c r="V891">
        <v>1988.789</v>
      </c>
      <c r="W891">
        <f t="shared" si="169"/>
        <v>1899.42826248813</v>
      </c>
      <c r="X891">
        <f t="shared" si="171"/>
        <v>1340.2365820116274</v>
      </c>
    </row>
    <row r="892" spans="2:24" x14ac:dyDescent="0.25">
      <c r="B892" s="4" t="s">
        <v>38</v>
      </c>
      <c r="C892" s="4">
        <v>884</v>
      </c>
      <c r="D892" s="4">
        <v>295</v>
      </c>
      <c r="E892" s="11">
        <v>68</v>
      </c>
      <c r="F892" s="16">
        <f t="shared" si="170"/>
        <v>1.3888888888888099E-2</v>
      </c>
      <c r="G892" s="16">
        <v>18.888888888888889</v>
      </c>
      <c r="I892">
        <v>283.12885422222053</v>
      </c>
      <c r="J892">
        <v>5347.9894686419429</v>
      </c>
      <c r="L892">
        <v>254.02329866666665</v>
      </c>
      <c r="M892">
        <f t="shared" si="168"/>
        <v>5347.9894686419429</v>
      </c>
      <c r="O892">
        <f ca="1">O891+M892</f>
        <v>3898373.2184538227</v>
      </c>
      <c r="P892">
        <f ca="1"/>
        <v>3898.3732184538226</v>
      </c>
      <c r="R892">
        <f t="shared" ref="R892:R897" si="174">R891</f>
        <v>-1899428.26248813</v>
      </c>
      <c r="S892">
        <v>-1899.42826248813</v>
      </c>
      <c r="T892">
        <v>1899.42826248813</v>
      </c>
      <c r="V892">
        <v>1988.789</v>
      </c>
      <c r="W892">
        <f t="shared" si="169"/>
        <v>1899.42826248813</v>
      </c>
      <c r="X892">
        <f t="shared" si="171"/>
        <v>1340.2365820116274</v>
      </c>
    </row>
    <row r="893" spans="2:24" x14ac:dyDescent="0.25">
      <c r="B893" s="4" t="s">
        <v>38</v>
      </c>
      <c r="C893" s="4">
        <v>885</v>
      </c>
      <c r="D893" s="4">
        <v>296</v>
      </c>
      <c r="E893" s="11">
        <v>68.099999999999994</v>
      </c>
      <c r="F893" s="16">
        <f t="shared" si="170"/>
        <v>5.5555555555556344E-2</v>
      </c>
      <c r="G893" s="16">
        <v>18.916666666666664</v>
      </c>
      <c r="I893">
        <v>370.45629922222383</v>
      </c>
      <c r="J893">
        <v>7007.7983269537335</v>
      </c>
      <c r="L893">
        <v>254.034077</v>
      </c>
      <c r="M893">
        <f t="shared" si="168"/>
        <v>7007.7983269537335</v>
      </c>
      <c r="O893">
        <f t="shared" ref="O893:O897" ca="1" si="175">O892+M893</f>
        <v>3905381.0167807764</v>
      </c>
      <c r="P893">
        <f ca="1"/>
        <v>3905.3810167807765</v>
      </c>
      <c r="R893">
        <f t="shared" si="174"/>
        <v>-1899428.26248813</v>
      </c>
      <c r="S893">
        <v>-1899.42826248813</v>
      </c>
      <c r="T893">
        <v>1899.42826248813</v>
      </c>
      <c r="V893">
        <v>1988.789</v>
      </c>
      <c r="W893">
        <f t="shared" si="169"/>
        <v>1899.42826248813</v>
      </c>
      <c r="X893">
        <f t="shared" si="171"/>
        <v>1340.2365820116274</v>
      </c>
    </row>
    <row r="894" spans="2:24" x14ac:dyDescent="0.25">
      <c r="B894" s="4" t="s">
        <v>38</v>
      </c>
      <c r="C894" s="4">
        <v>886</v>
      </c>
      <c r="D894" s="4">
        <v>297</v>
      </c>
      <c r="E894" s="11">
        <v>68.400000000000006</v>
      </c>
      <c r="F894" s="16">
        <f t="shared" si="170"/>
        <v>6.9444444444444448E-2</v>
      </c>
      <c r="G894" s="16">
        <v>19.000000000000004</v>
      </c>
      <c r="I894">
        <v>399.59418977777773</v>
      </c>
      <c r="J894">
        <v>7592.289605777778</v>
      </c>
      <c r="L894">
        <v>254.06641199999999</v>
      </c>
      <c r="M894">
        <f t="shared" si="168"/>
        <v>7592.289605777778</v>
      </c>
      <c r="O894">
        <f t="shared" ca="1" si="175"/>
        <v>3912973.3063865541</v>
      </c>
      <c r="P894">
        <f ca="1"/>
        <v>3912.9733063865542</v>
      </c>
      <c r="R894">
        <f t="shared" si="174"/>
        <v>-1899428.26248813</v>
      </c>
      <c r="S894">
        <v>-1899.42826248813</v>
      </c>
      <c r="T894">
        <v>1899.42826248813</v>
      </c>
      <c r="V894">
        <v>1988.789</v>
      </c>
      <c r="W894">
        <f t="shared" si="169"/>
        <v>1899.42826248813</v>
      </c>
      <c r="X894">
        <f t="shared" si="171"/>
        <v>1340.2365820116274</v>
      </c>
    </row>
    <row r="895" spans="2:24" x14ac:dyDescent="0.25">
      <c r="B895" s="4" t="s">
        <v>38</v>
      </c>
      <c r="C895" s="4">
        <v>887</v>
      </c>
      <c r="D895" s="4">
        <v>298</v>
      </c>
      <c r="E895" s="11">
        <v>68.599999999999994</v>
      </c>
      <c r="F895" s="16">
        <f t="shared" si="170"/>
        <v>4.1666666666666269E-2</v>
      </c>
      <c r="G895" s="16">
        <v>19.055555555555554</v>
      </c>
      <c r="I895">
        <v>341.40463533333246</v>
      </c>
      <c r="J895">
        <v>6505.654995518501</v>
      </c>
      <c r="L895">
        <v>254.08796866666665</v>
      </c>
      <c r="M895">
        <f t="shared" si="168"/>
        <v>6505.654995518501</v>
      </c>
      <c r="O895">
        <f t="shared" ca="1" si="175"/>
        <v>3919478.9613820724</v>
      </c>
      <c r="P895">
        <f ca="1"/>
        <v>3919.4789613820726</v>
      </c>
      <c r="R895">
        <f t="shared" si="174"/>
        <v>-1899428.26248813</v>
      </c>
      <c r="S895">
        <v>-1899.42826248813</v>
      </c>
      <c r="T895">
        <v>1899.42826248813</v>
      </c>
      <c r="V895">
        <v>1988.789</v>
      </c>
      <c r="W895">
        <f t="shared" si="169"/>
        <v>1899.42826248813</v>
      </c>
      <c r="X895">
        <f t="shared" si="171"/>
        <v>1340.2365820116274</v>
      </c>
    </row>
    <row r="896" spans="2:24" x14ac:dyDescent="0.25">
      <c r="B896" s="4" t="s">
        <v>38</v>
      </c>
      <c r="C896" s="4">
        <v>888</v>
      </c>
      <c r="D896" s="4">
        <v>299</v>
      </c>
      <c r="E896" s="11">
        <v>68.7</v>
      </c>
      <c r="F896" s="16">
        <f t="shared" si="170"/>
        <v>-1.3888888888888099E-2</v>
      </c>
      <c r="G896" s="16">
        <v>19.083333333333336</v>
      </c>
      <c r="I896">
        <v>224.9931914444461</v>
      </c>
      <c r="J896">
        <v>4293.6200700648469</v>
      </c>
      <c r="L896">
        <v>254.098747</v>
      </c>
      <c r="M896">
        <f t="shared" si="168"/>
        <v>4293.6200700648469</v>
      </c>
      <c r="O896">
        <f t="shared" ca="1" si="175"/>
        <v>3923772.5814521373</v>
      </c>
      <c r="P896">
        <f ca="1"/>
        <v>3923.7725814521373</v>
      </c>
      <c r="R896">
        <f t="shared" si="174"/>
        <v>-1899428.26248813</v>
      </c>
      <c r="S896">
        <v>-1899.42826248813</v>
      </c>
      <c r="T896">
        <v>1899.42826248813</v>
      </c>
      <c r="V896">
        <v>1988.789</v>
      </c>
      <c r="W896">
        <f t="shared" si="169"/>
        <v>1899.42826248813</v>
      </c>
      <c r="X896">
        <f t="shared" si="171"/>
        <v>1340.2365820116274</v>
      </c>
    </row>
    <row r="897" spans="2:24" x14ac:dyDescent="0.25">
      <c r="B897" s="4" t="s">
        <v>38</v>
      </c>
      <c r="C897" s="4">
        <v>889</v>
      </c>
      <c r="D897" s="4">
        <v>300</v>
      </c>
      <c r="E897" s="11">
        <v>68.5</v>
      </c>
      <c r="F897" s="16">
        <f t="shared" si="170"/>
        <v>-8.3333333333334522E-2</v>
      </c>
      <c r="G897" s="16">
        <v>19.027777777777779</v>
      </c>
      <c r="I897">
        <v>79.443856999997507</v>
      </c>
      <c r="J897">
        <v>1511.6400568055083</v>
      </c>
      <c r="L897">
        <v>254.07719033333333</v>
      </c>
      <c r="M897">
        <f t="shared" si="168"/>
        <v>1511.6400568055083</v>
      </c>
      <c r="O897">
        <f t="shared" ca="1" si="175"/>
        <v>3925284.221508943</v>
      </c>
      <c r="P897">
        <f ca="1"/>
        <v>3925.2842215089431</v>
      </c>
      <c r="R897">
        <f t="shared" si="174"/>
        <v>-1899428.26248813</v>
      </c>
      <c r="S897">
        <v>-1899.42826248813</v>
      </c>
      <c r="T897">
        <v>1899.42826248813</v>
      </c>
      <c r="V897">
        <v>1988.789</v>
      </c>
      <c r="W897">
        <f t="shared" si="169"/>
        <v>1899.42826248813</v>
      </c>
      <c r="X897">
        <f t="shared" si="171"/>
        <v>1340.2365820116274</v>
      </c>
    </row>
    <row r="898" spans="2:24" x14ac:dyDescent="0.25">
      <c r="B898" s="4" t="s">
        <v>38</v>
      </c>
      <c r="C898" s="4">
        <v>890</v>
      </c>
      <c r="D898" s="4">
        <v>301</v>
      </c>
      <c r="E898" s="11">
        <v>68.099999999999994</v>
      </c>
      <c r="F898" s="16">
        <f t="shared" si="170"/>
        <v>-0.16666666666666705</v>
      </c>
      <c r="G898" s="16">
        <v>18.916666666666664</v>
      </c>
      <c r="I898">
        <v>-95.232589666667451</v>
      </c>
      <c r="J898">
        <v>-1801.4831545277923</v>
      </c>
      <c r="L898">
        <v>254.034077</v>
      </c>
      <c r="M898">
        <f t="shared" si="168"/>
        <v>-1801.4831545277923</v>
      </c>
      <c r="O898">
        <f ca="1">O897</f>
        <v>3925284.221508943</v>
      </c>
      <c r="P898">
        <f ca="1"/>
        <v>3925.2842215089431</v>
      </c>
      <c r="R898">
        <f>R897+M898</f>
        <v>-1901229.7456426579</v>
      </c>
      <c r="S898">
        <v>-1901.2297456426579</v>
      </c>
      <c r="T898">
        <v>1901.2297456426579</v>
      </c>
      <c r="V898">
        <v>0</v>
      </c>
      <c r="W898">
        <f t="shared" si="169"/>
        <v>1901.2297456426579</v>
      </c>
      <c r="X898">
        <f t="shared" si="171"/>
        <v>1341.5077085254622</v>
      </c>
    </row>
    <row r="899" spans="2:24" x14ac:dyDescent="0.25">
      <c r="B899" s="4" t="s">
        <v>38</v>
      </c>
      <c r="C899" s="4">
        <v>891</v>
      </c>
      <c r="D899" s="4">
        <v>302</v>
      </c>
      <c r="E899" s="11">
        <v>67.3</v>
      </c>
      <c r="F899" s="16">
        <f t="shared" si="170"/>
        <v>-0.26388888888888767</v>
      </c>
      <c r="G899" s="16">
        <v>18.694444444444443</v>
      </c>
      <c r="I899">
        <v>-299.05770522221962</v>
      </c>
      <c r="J899">
        <v>-5590.7176559598274</v>
      </c>
      <c r="L899">
        <v>253.94785033333332</v>
      </c>
      <c r="M899">
        <f t="shared" si="168"/>
        <v>-5590.7176559598274</v>
      </c>
      <c r="O899">
        <f t="shared" ref="O899:O903" ca="1" si="176">O898</f>
        <v>3925284.221508943</v>
      </c>
      <c r="P899">
        <f ca="1"/>
        <v>3925.2842215089431</v>
      </c>
      <c r="R899">
        <f t="shared" ref="R899:R903" si="177">R898+M899</f>
        <v>-1906820.4632986176</v>
      </c>
      <c r="S899">
        <v>-1906.8204632986176</v>
      </c>
      <c r="T899">
        <v>1906.8204632986176</v>
      </c>
      <c r="V899">
        <v>0</v>
      </c>
      <c r="W899">
        <f t="shared" si="169"/>
        <v>1906.8204632986176</v>
      </c>
      <c r="X899">
        <f t="shared" si="171"/>
        <v>1345.4525189035073</v>
      </c>
    </row>
    <row r="900" spans="2:24" x14ac:dyDescent="0.25">
      <c r="B900" s="4" t="s">
        <v>38</v>
      </c>
      <c r="C900" s="4">
        <v>892</v>
      </c>
      <c r="D900" s="4">
        <v>303</v>
      </c>
      <c r="E900" s="11">
        <v>66.2</v>
      </c>
      <c r="F900" s="16">
        <f t="shared" si="170"/>
        <v>-0.34722222222222221</v>
      </c>
      <c r="G900" s="16">
        <v>18.388888888888889</v>
      </c>
      <c r="I900">
        <v>-473.80960022222212</v>
      </c>
      <c r="J900">
        <v>-8712.8320929753063</v>
      </c>
      <c r="L900">
        <v>253.82928866666666</v>
      </c>
      <c r="M900">
        <f t="shared" si="168"/>
        <v>-8712.8320929753063</v>
      </c>
      <c r="O900">
        <f t="shared" ca="1" si="176"/>
        <v>3925284.221508943</v>
      </c>
      <c r="P900">
        <f ca="1"/>
        <v>3925.2842215089431</v>
      </c>
      <c r="R900">
        <f t="shared" si="177"/>
        <v>-1915533.2953915929</v>
      </c>
      <c r="S900">
        <v>-1915.5332953915929</v>
      </c>
      <c r="T900">
        <v>1915.5332953915929</v>
      </c>
      <c r="V900">
        <v>0</v>
      </c>
      <c r="W900">
        <f t="shared" si="169"/>
        <v>1915.5332953915929</v>
      </c>
      <c r="X900">
        <f t="shared" si="171"/>
        <v>1351.6002932283106</v>
      </c>
    </row>
    <row r="901" spans="2:24" x14ac:dyDescent="0.25">
      <c r="B901" s="4" t="s">
        <v>38</v>
      </c>
      <c r="C901" s="4">
        <v>893</v>
      </c>
      <c r="D901" s="4">
        <v>304</v>
      </c>
      <c r="E901" s="11">
        <v>64.8</v>
      </c>
      <c r="F901" s="16">
        <f t="shared" si="170"/>
        <v>-0.36111111111111133</v>
      </c>
      <c r="G901" s="16">
        <v>18</v>
      </c>
      <c r="I901">
        <v>-503.06605244444484</v>
      </c>
      <c r="J901">
        <v>-9055.1889440000068</v>
      </c>
      <c r="L901">
        <v>253.678392</v>
      </c>
      <c r="M901">
        <f t="shared" si="168"/>
        <v>-9055.1889440000068</v>
      </c>
      <c r="O901">
        <f t="shared" ca="1" si="176"/>
        <v>3925284.221508943</v>
      </c>
      <c r="P901">
        <f ca="1"/>
        <v>3925.2842215089431</v>
      </c>
      <c r="R901">
        <f t="shared" si="177"/>
        <v>-1924588.4843355929</v>
      </c>
      <c r="S901">
        <v>-1924.588484335593</v>
      </c>
      <c r="T901">
        <v>1924.588484335593</v>
      </c>
      <c r="V901">
        <v>0</v>
      </c>
      <c r="W901">
        <f t="shared" si="169"/>
        <v>1924.588484335593</v>
      </c>
      <c r="X901">
        <f t="shared" si="171"/>
        <v>1357.9896345471973</v>
      </c>
    </row>
    <row r="902" spans="2:24" x14ac:dyDescent="0.25">
      <c r="B902" s="4" t="s">
        <v>38</v>
      </c>
      <c r="C902" s="4">
        <v>894</v>
      </c>
      <c r="D902" s="4">
        <v>305</v>
      </c>
      <c r="E902" s="11">
        <v>63.6</v>
      </c>
      <c r="F902" s="16">
        <f t="shared" si="170"/>
        <v>-0.30555555555555497</v>
      </c>
      <c r="G902" s="16">
        <v>17.666666666666668</v>
      </c>
      <c r="I902">
        <v>-386.77317022222098</v>
      </c>
      <c r="J902">
        <v>-6832.9926739259045</v>
      </c>
      <c r="L902">
        <v>253.54905199999999</v>
      </c>
      <c r="M902">
        <f t="shared" si="168"/>
        <v>-6832.9926739259045</v>
      </c>
      <c r="O902">
        <f t="shared" ca="1" si="176"/>
        <v>3925284.221508943</v>
      </c>
      <c r="P902">
        <f ca="1"/>
        <v>3925.2842215089431</v>
      </c>
      <c r="R902">
        <f t="shared" si="177"/>
        <v>-1931421.4770095188</v>
      </c>
      <c r="S902">
        <v>-1931.4214770095189</v>
      </c>
      <c r="T902">
        <v>1931.4214770095189</v>
      </c>
      <c r="V902">
        <v>0</v>
      </c>
      <c r="W902">
        <f t="shared" si="169"/>
        <v>1931.4214770095189</v>
      </c>
      <c r="X902">
        <f t="shared" si="171"/>
        <v>1362.8109941779194</v>
      </c>
    </row>
    <row r="903" spans="2:24" x14ac:dyDescent="0.25">
      <c r="B903" s="4" t="s">
        <v>38</v>
      </c>
      <c r="C903" s="4">
        <v>895</v>
      </c>
      <c r="D903" s="4">
        <v>306</v>
      </c>
      <c r="E903" s="11">
        <v>62.6</v>
      </c>
      <c r="F903" s="16">
        <f t="shared" si="170"/>
        <v>-0.20833333333333331</v>
      </c>
      <c r="G903" s="16">
        <v>17.388888888888889</v>
      </c>
      <c r="I903">
        <v>-183.14206466666658</v>
      </c>
      <c r="J903">
        <v>-3184.637013370369</v>
      </c>
      <c r="L903">
        <v>253.44126866666667</v>
      </c>
      <c r="M903">
        <f t="shared" si="168"/>
        <v>-3184.637013370369</v>
      </c>
      <c r="O903">
        <f t="shared" ca="1" si="176"/>
        <v>3925284.221508943</v>
      </c>
      <c r="P903">
        <f ca="1"/>
        <v>3925.2842215089431</v>
      </c>
      <c r="R903">
        <f t="shared" si="177"/>
        <v>-1934606.1140228892</v>
      </c>
      <c r="S903">
        <v>-1934.6061140228892</v>
      </c>
      <c r="T903">
        <v>1934.6061140228892</v>
      </c>
      <c r="V903">
        <v>1990.6780000000001</v>
      </c>
      <c r="W903">
        <f t="shared" si="169"/>
        <v>1934.6061140228892</v>
      </c>
      <c r="X903">
        <f t="shared" si="171"/>
        <v>1365.0580740545533</v>
      </c>
    </row>
    <row r="904" spans="2:24" x14ac:dyDescent="0.25">
      <c r="B904" s="4" t="s">
        <v>38</v>
      </c>
      <c r="C904" s="4">
        <v>896</v>
      </c>
      <c r="D904" s="4">
        <v>307</v>
      </c>
      <c r="E904" s="11">
        <v>62.1</v>
      </c>
      <c r="F904" s="16">
        <f t="shared" si="170"/>
        <v>-9.7222222222222612E-2</v>
      </c>
      <c r="G904" s="16">
        <v>17.25</v>
      </c>
      <c r="I904">
        <v>49.648488111110282</v>
      </c>
      <c r="J904">
        <v>856.43641991665231</v>
      </c>
      <c r="L904">
        <v>253.38737699999999</v>
      </c>
      <c r="M904">
        <f t="shared" ref="M904:M967" si="178">J904*1</f>
        <v>856.43641991665231</v>
      </c>
      <c r="O904">
        <f ca="1">O897+M904</f>
        <v>3926140.6579288598</v>
      </c>
      <c r="P904">
        <f ca="1"/>
        <v>3926.14065792886</v>
      </c>
      <c r="R904">
        <f>R903</f>
        <v>-1934606.1140228892</v>
      </c>
      <c r="S904">
        <v>-1934.6061140228892</v>
      </c>
      <c r="T904">
        <v>1934.6061140228892</v>
      </c>
      <c r="V904">
        <v>1990.6780000000001</v>
      </c>
      <c r="W904">
        <f t="shared" si="169"/>
        <v>1934.6061140228892</v>
      </c>
      <c r="X904">
        <f t="shared" si="171"/>
        <v>1365.0580740545533</v>
      </c>
    </row>
    <row r="905" spans="2:24" x14ac:dyDescent="0.25">
      <c r="B905" s="4" t="s">
        <v>38</v>
      </c>
      <c r="C905" s="4">
        <v>897</v>
      </c>
      <c r="D905" s="4">
        <v>308</v>
      </c>
      <c r="E905" s="11">
        <v>61.9</v>
      </c>
      <c r="F905" s="16">
        <f t="shared" si="170"/>
        <v>-2.7777777777778172E-2</v>
      </c>
      <c r="G905" s="16">
        <v>17.194444444444446</v>
      </c>
      <c r="I905">
        <v>195.15470922222138</v>
      </c>
      <c r="J905">
        <v>3355.5768057931959</v>
      </c>
      <c r="L905">
        <v>253.36582033333332</v>
      </c>
      <c r="M905">
        <f t="shared" si="178"/>
        <v>3355.5768057931959</v>
      </c>
      <c r="O905">
        <f ca="1">O904+M905</f>
        <v>3929496.234734653</v>
      </c>
      <c r="P905">
        <f ca="1"/>
        <v>3929.4962347346532</v>
      </c>
      <c r="R905">
        <f t="shared" ref="R905:R907" si="179">R904</f>
        <v>-1934606.1140228892</v>
      </c>
      <c r="S905">
        <v>-1934.6061140228892</v>
      </c>
      <c r="T905">
        <v>1934.6061140228892</v>
      </c>
      <c r="V905">
        <v>1990.6780000000001</v>
      </c>
      <c r="W905">
        <f t="shared" ref="W905:W968" si="180">T905</f>
        <v>1934.6061140228892</v>
      </c>
      <c r="X905">
        <f t="shared" si="171"/>
        <v>1365.0580740545533</v>
      </c>
    </row>
    <row r="906" spans="2:24" x14ac:dyDescent="0.25">
      <c r="B906" s="4" t="s">
        <v>38</v>
      </c>
      <c r="C906" s="4">
        <v>898</v>
      </c>
      <c r="D906" s="4">
        <v>309</v>
      </c>
      <c r="E906" s="11">
        <v>61.9</v>
      </c>
      <c r="F906" s="16">
        <f t="shared" ref="F906:F969" si="181">($E907-$E905)/2/3.6</f>
        <v>-1.3888888888889086E-2</v>
      </c>
      <c r="G906" s="16">
        <v>17.194444444444446</v>
      </c>
      <c r="I906">
        <v>224.26026477777737</v>
      </c>
      <c r="J906">
        <v>3856.0306638178945</v>
      </c>
      <c r="L906">
        <v>253.36582033333332</v>
      </c>
      <c r="M906">
        <f t="shared" si="178"/>
        <v>3856.0306638178945</v>
      </c>
      <c r="O906">
        <f t="shared" ref="O906:O907" ca="1" si="182">O905+M906</f>
        <v>3933352.2653984712</v>
      </c>
      <c r="P906">
        <f ca="1"/>
        <v>3933.352265398471</v>
      </c>
      <c r="R906">
        <f t="shared" si="179"/>
        <v>-1934606.1140228892</v>
      </c>
      <c r="S906">
        <v>-1934.6061140228892</v>
      </c>
      <c r="T906">
        <v>1934.6061140228892</v>
      </c>
      <c r="V906">
        <v>1990.6780000000001</v>
      </c>
      <c r="W906">
        <f t="shared" si="180"/>
        <v>1934.6061140228892</v>
      </c>
      <c r="X906">
        <f t="shared" si="171"/>
        <v>1365.0580740545533</v>
      </c>
    </row>
    <row r="907" spans="2:24" x14ac:dyDescent="0.25">
      <c r="B907" s="4" t="s">
        <v>38</v>
      </c>
      <c r="C907" s="4">
        <v>899</v>
      </c>
      <c r="D907" s="4">
        <v>310</v>
      </c>
      <c r="E907" s="11">
        <v>61.8</v>
      </c>
      <c r="F907" s="16">
        <f t="shared" si="181"/>
        <v>-5.5555555555555358E-2</v>
      </c>
      <c r="G907" s="16">
        <v>17.166666666666668</v>
      </c>
      <c r="I907">
        <v>136.93281977777821</v>
      </c>
      <c r="J907">
        <v>2350.6800728518592</v>
      </c>
      <c r="L907">
        <v>253.355042</v>
      </c>
      <c r="M907">
        <f t="shared" si="178"/>
        <v>2350.6800728518592</v>
      </c>
      <c r="O907">
        <f t="shared" ca="1" si="182"/>
        <v>3935702.9454713231</v>
      </c>
      <c r="P907">
        <f ca="1"/>
        <v>3935.7029454713229</v>
      </c>
      <c r="R907">
        <f t="shared" si="179"/>
        <v>-1934606.1140228892</v>
      </c>
      <c r="S907">
        <v>-1934.6061140228892</v>
      </c>
      <c r="T907">
        <v>1934.6061140228892</v>
      </c>
      <c r="V907">
        <v>1990.6780000000001</v>
      </c>
      <c r="W907">
        <f t="shared" si="180"/>
        <v>1934.6061140228892</v>
      </c>
      <c r="X907">
        <f t="shared" si="171"/>
        <v>1365.0580740545533</v>
      </c>
    </row>
    <row r="908" spans="2:24" x14ac:dyDescent="0.25">
      <c r="B908" s="4" t="s">
        <v>38</v>
      </c>
      <c r="C908" s="4">
        <v>900</v>
      </c>
      <c r="D908" s="4">
        <v>311</v>
      </c>
      <c r="E908" s="11">
        <v>61.5</v>
      </c>
      <c r="F908" s="16">
        <f t="shared" si="181"/>
        <v>-0.12499999999999981</v>
      </c>
      <c r="G908" s="16">
        <v>17.083333333333336</v>
      </c>
      <c r="I908">
        <v>-8.6272929999996109</v>
      </c>
      <c r="J908">
        <v>-147.38292208332672</v>
      </c>
      <c r="L908">
        <v>253.32270699999998</v>
      </c>
      <c r="M908">
        <f t="shared" si="178"/>
        <v>-147.38292208332672</v>
      </c>
      <c r="O908">
        <f ca="1">O907</f>
        <v>3935702.9454713231</v>
      </c>
      <c r="P908">
        <f ca="1"/>
        <v>3935.7029454713229</v>
      </c>
      <c r="R908">
        <f>R907+M908</f>
        <v>-1934753.4969449725</v>
      </c>
      <c r="S908">
        <v>-1934.7534969449725</v>
      </c>
      <c r="T908">
        <v>1934.7534969449725</v>
      </c>
      <c r="V908">
        <v>0</v>
      </c>
      <c r="W908">
        <f t="shared" si="180"/>
        <v>1934.7534969449725</v>
      </c>
      <c r="X908">
        <f t="shared" si="171"/>
        <v>1365.1620674443755</v>
      </c>
    </row>
    <row r="909" spans="2:24" x14ac:dyDescent="0.25">
      <c r="B909" s="4" t="s">
        <v>38</v>
      </c>
      <c r="C909" s="4">
        <v>901</v>
      </c>
      <c r="D909" s="4">
        <v>312</v>
      </c>
      <c r="E909" s="11">
        <v>60.9</v>
      </c>
      <c r="F909" s="16">
        <f t="shared" si="181"/>
        <v>-0.24999999999999961</v>
      </c>
      <c r="G909" s="16">
        <v>16.916666666666668</v>
      </c>
      <c r="I909">
        <v>-270.64196299999918</v>
      </c>
      <c r="J909">
        <v>-4578.3598740833195</v>
      </c>
      <c r="L909">
        <v>253.258037</v>
      </c>
      <c r="M909">
        <f t="shared" si="178"/>
        <v>-4578.3598740833195</v>
      </c>
      <c r="O909">
        <f t="shared" ref="O909:O915" ca="1" si="183">O908</f>
        <v>3935702.9454713231</v>
      </c>
      <c r="P909">
        <f ca="1"/>
        <v>3935.7029454713229</v>
      </c>
      <c r="R909">
        <f t="shared" ref="R909:R915" si="184">R908+M909</f>
        <v>-1939331.856819056</v>
      </c>
      <c r="S909">
        <v>-1939.3318568190559</v>
      </c>
      <c r="T909">
        <v>1939.3318568190559</v>
      </c>
      <c r="V909">
        <v>0</v>
      </c>
      <c r="W909">
        <f t="shared" si="180"/>
        <v>1939.3318568190559</v>
      </c>
      <c r="X909">
        <f t="shared" si="171"/>
        <v>1368.3925581715287</v>
      </c>
    </row>
    <row r="910" spans="2:24" x14ac:dyDescent="0.25">
      <c r="B910" s="4" t="s">
        <v>38</v>
      </c>
      <c r="C910" s="4">
        <v>902</v>
      </c>
      <c r="D910" s="4">
        <v>313</v>
      </c>
      <c r="E910" s="11">
        <v>59.7</v>
      </c>
      <c r="F910" s="16">
        <f t="shared" si="181"/>
        <v>-0.87499999999999956</v>
      </c>
      <c r="G910" s="16">
        <v>16.583333333333336</v>
      </c>
      <c r="I910">
        <v>-1580.5213029999991</v>
      </c>
      <c r="J910">
        <v>-26210.311608083321</v>
      </c>
      <c r="L910">
        <v>253.12869699999999</v>
      </c>
      <c r="M910">
        <f t="shared" si="178"/>
        <v>-26210.311608083321</v>
      </c>
      <c r="O910">
        <f t="shared" ca="1" si="183"/>
        <v>3935702.9454713231</v>
      </c>
      <c r="P910">
        <f ca="1"/>
        <v>3935.7029454713229</v>
      </c>
      <c r="R910">
        <f t="shared" si="184"/>
        <v>-1965542.1684271393</v>
      </c>
      <c r="S910">
        <v>-1965.5421684271394</v>
      </c>
      <c r="T910">
        <v>1965.5421684271394</v>
      </c>
      <c r="V910">
        <v>0</v>
      </c>
      <c r="W910">
        <f t="shared" si="180"/>
        <v>1965.5421684271394</v>
      </c>
      <c r="X910">
        <f t="shared" si="171"/>
        <v>1386.8865540421923</v>
      </c>
    </row>
    <row r="911" spans="2:24" x14ac:dyDescent="0.25">
      <c r="B911" s="4" t="s">
        <v>38</v>
      </c>
      <c r="C911" s="4">
        <v>903</v>
      </c>
      <c r="D911" s="4">
        <v>314</v>
      </c>
      <c r="E911" s="11">
        <v>54.6</v>
      </c>
      <c r="F911" s="16">
        <f t="shared" si="181"/>
        <v>-1.4444444444444453</v>
      </c>
      <c r="G911" s="16">
        <v>15.166666666666668</v>
      </c>
      <c r="I911">
        <v>-2774.3987757777795</v>
      </c>
      <c r="J911">
        <v>-42078.381432629656</v>
      </c>
      <c r="L911">
        <v>252.579002</v>
      </c>
      <c r="M911">
        <f t="shared" si="178"/>
        <v>-42078.381432629656</v>
      </c>
      <c r="O911">
        <f t="shared" ca="1" si="183"/>
        <v>3935702.9454713231</v>
      </c>
      <c r="P911">
        <f ca="1"/>
        <v>3935.7029454713229</v>
      </c>
      <c r="R911">
        <f t="shared" si="184"/>
        <v>-2007620.5498597689</v>
      </c>
      <c r="S911">
        <v>-2007.620549859769</v>
      </c>
      <c r="T911">
        <v>2007.620549859769</v>
      </c>
      <c r="V911">
        <v>0</v>
      </c>
      <c r="W911">
        <f t="shared" si="180"/>
        <v>2007.620549859769</v>
      </c>
      <c r="X911">
        <f t="shared" si="171"/>
        <v>1416.577059981056</v>
      </c>
    </row>
    <row r="912" spans="2:24" x14ac:dyDescent="0.25">
      <c r="B912" s="4" t="s">
        <v>38</v>
      </c>
      <c r="C912" s="4">
        <v>904</v>
      </c>
      <c r="D912" s="4">
        <v>315</v>
      </c>
      <c r="E912" s="11">
        <v>49.3</v>
      </c>
      <c r="F912" s="16">
        <f t="shared" si="181"/>
        <v>-1.3472222222222225</v>
      </c>
      <c r="G912" s="16">
        <v>13.694444444444445</v>
      </c>
      <c r="I912">
        <v>-2571.2311385555563</v>
      </c>
      <c r="J912">
        <v>-35211.581980774703</v>
      </c>
      <c r="L912">
        <v>252.00775033333332</v>
      </c>
      <c r="M912">
        <f t="shared" si="178"/>
        <v>-35211.581980774703</v>
      </c>
      <c r="O912">
        <f t="shared" ca="1" si="183"/>
        <v>3935702.9454713231</v>
      </c>
      <c r="P912">
        <f ca="1"/>
        <v>3935.7029454713229</v>
      </c>
      <c r="R912">
        <f t="shared" si="184"/>
        <v>-2042832.1318405436</v>
      </c>
      <c r="S912">
        <v>-2042.8321318405435</v>
      </c>
      <c r="T912">
        <v>2042.8321318405435</v>
      </c>
      <c r="V912">
        <v>0</v>
      </c>
      <c r="W912">
        <f t="shared" si="180"/>
        <v>2042.8321318405435</v>
      </c>
      <c r="X912">
        <f t="shared" si="171"/>
        <v>1441.4223522266905</v>
      </c>
    </row>
    <row r="913" spans="2:24" x14ac:dyDescent="0.25">
      <c r="B913" s="4" t="s">
        <v>38</v>
      </c>
      <c r="C913" s="4">
        <v>905</v>
      </c>
      <c r="D913" s="4">
        <v>316</v>
      </c>
      <c r="E913" s="11">
        <v>44.9</v>
      </c>
      <c r="F913" s="16">
        <f t="shared" si="181"/>
        <v>-0.97222222222222221</v>
      </c>
      <c r="G913" s="16">
        <v>12.472222222222223</v>
      </c>
      <c r="I913">
        <v>-1785.8553852222221</v>
      </c>
      <c r="J913">
        <v>-22273.585221243829</v>
      </c>
      <c r="L913">
        <v>251.53350366666666</v>
      </c>
      <c r="M913">
        <f t="shared" si="178"/>
        <v>-22273.585221243829</v>
      </c>
      <c r="O913">
        <f t="shared" ca="1" si="183"/>
        <v>3935702.9454713231</v>
      </c>
      <c r="P913">
        <f ca="1"/>
        <v>3935.7029454713229</v>
      </c>
      <c r="R913">
        <f t="shared" si="184"/>
        <v>-2065105.7170617874</v>
      </c>
      <c r="S913">
        <v>-2065.1057170617873</v>
      </c>
      <c r="T913">
        <v>2065.1057170617873</v>
      </c>
      <c r="V913">
        <v>0</v>
      </c>
      <c r="W913">
        <f t="shared" si="180"/>
        <v>2065.1057170617873</v>
      </c>
      <c r="X913">
        <f t="shared" si="171"/>
        <v>1457.1385939588001</v>
      </c>
    </row>
    <row r="914" spans="2:24" x14ac:dyDescent="0.25">
      <c r="B914" s="4" t="s">
        <v>38</v>
      </c>
      <c r="C914" s="4">
        <v>906</v>
      </c>
      <c r="D914" s="4">
        <v>317</v>
      </c>
      <c r="E914" s="11">
        <v>42.3</v>
      </c>
      <c r="F914" s="16">
        <f t="shared" si="181"/>
        <v>-0.4861111111111111</v>
      </c>
      <c r="G914" s="16">
        <v>11.75</v>
      </c>
      <c r="I914">
        <v>-767.44117744444429</v>
      </c>
      <c r="J914">
        <v>-9017.4338349722202</v>
      </c>
      <c r="L914">
        <v>251.25326699999999</v>
      </c>
      <c r="M914">
        <f t="shared" si="178"/>
        <v>-9017.4338349722202</v>
      </c>
      <c r="O914">
        <f t="shared" ca="1" si="183"/>
        <v>3935702.9454713231</v>
      </c>
      <c r="P914">
        <f ca="1"/>
        <v>3935.7029454713229</v>
      </c>
      <c r="R914">
        <f t="shared" si="184"/>
        <v>-2074123.1508967597</v>
      </c>
      <c r="S914">
        <v>-2074.1231508967599</v>
      </c>
      <c r="T914">
        <v>2074.1231508967599</v>
      </c>
      <c r="V914">
        <v>0</v>
      </c>
      <c r="W914">
        <f t="shared" si="180"/>
        <v>2074.1231508967599</v>
      </c>
      <c r="X914">
        <f t="shared" si="171"/>
        <v>1463.5012952727568</v>
      </c>
    </row>
    <row r="915" spans="2:24" x14ac:dyDescent="0.25">
      <c r="B915" s="4" t="s">
        <v>38</v>
      </c>
      <c r="C915" s="4">
        <v>907</v>
      </c>
      <c r="D915" s="4">
        <v>318</v>
      </c>
      <c r="E915" s="11">
        <v>41.4</v>
      </c>
      <c r="F915" s="16">
        <f t="shared" si="181"/>
        <v>-0.1388888888888889</v>
      </c>
      <c r="G915" s="16">
        <v>11.5</v>
      </c>
      <c r="I915">
        <v>-39.899293555555545</v>
      </c>
      <c r="J915">
        <v>-458.84187588888875</v>
      </c>
      <c r="L915">
        <v>251.156262</v>
      </c>
      <c r="M915">
        <f t="shared" si="178"/>
        <v>-458.84187588888875</v>
      </c>
      <c r="O915">
        <f t="shared" ca="1" si="183"/>
        <v>3935702.9454713231</v>
      </c>
      <c r="P915">
        <f ca="1"/>
        <v>3935.7029454713229</v>
      </c>
      <c r="R915">
        <f t="shared" si="184"/>
        <v>-2074581.9927726486</v>
      </c>
      <c r="S915">
        <v>-2074.5819927726484</v>
      </c>
      <c r="T915">
        <v>2074.5819927726484</v>
      </c>
      <c r="V915">
        <v>1861.1210000000001</v>
      </c>
      <c r="W915">
        <f t="shared" si="180"/>
        <v>2074.5819927726484</v>
      </c>
      <c r="X915">
        <f t="shared" si="171"/>
        <v>1463.8250541003838</v>
      </c>
    </row>
    <row r="916" spans="2:24" x14ac:dyDescent="0.25">
      <c r="B916" s="4" t="s">
        <v>38</v>
      </c>
      <c r="C916" s="4">
        <v>908</v>
      </c>
      <c r="D916" s="4">
        <v>319</v>
      </c>
      <c r="E916" s="11">
        <v>41.3</v>
      </c>
      <c r="F916" s="16">
        <f t="shared" si="181"/>
        <v>9.7222222222222612E-2</v>
      </c>
      <c r="G916" s="16">
        <v>11.472222222222221</v>
      </c>
      <c r="I916">
        <v>454.88437255555635</v>
      </c>
      <c r="J916">
        <v>5218.5346073734654</v>
      </c>
      <c r="L916">
        <v>251.14548366666665</v>
      </c>
      <c r="M916">
        <f t="shared" si="178"/>
        <v>5218.5346073734654</v>
      </c>
      <c r="O916">
        <f ca="1">O907+M916</f>
        <v>3940921.4800786967</v>
      </c>
      <c r="P916">
        <f ca="1"/>
        <v>3940.9214800786967</v>
      </c>
      <c r="R916">
        <f>R915</f>
        <v>-2074581.9927726486</v>
      </c>
      <c r="S916">
        <v>-2074.5819927726484</v>
      </c>
      <c r="T916">
        <v>2074.5819927726484</v>
      </c>
      <c r="V916">
        <v>1861.1210000000001</v>
      </c>
      <c r="W916">
        <f t="shared" si="180"/>
        <v>2074.5819927726484</v>
      </c>
      <c r="X916">
        <f t="shared" si="171"/>
        <v>1463.8250541003838</v>
      </c>
    </row>
    <row r="917" spans="2:24" x14ac:dyDescent="0.25">
      <c r="B917" s="4" t="s">
        <v>38</v>
      </c>
      <c r="C917" s="4">
        <v>909</v>
      </c>
      <c r="D917" s="4">
        <v>320</v>
      </c>
      <c r="E917" s="11">
        <v>42.1</v>
      </c>
      <c r="F917" s="16">
        <f t="shared" si="181"/>
        <v>0.47222222222222299</v>
      </c>
      <c r="G917" s="16">
        <v>11.694444444444445</v>
      </c>
      <c r="I917">
        <v>1240.8205992222238</v>
      </c>
      <c r="J917">
        <v>14510.707563126562</v>
      </c>
      <c r="L917">
        <v>251.23171033333333</v>
      </c>
      <c r="M917">
        <f t="shared" si="178"/>
        <v>14510.707563126562</v>
      </c>
      <c r="O917">
        <f ca="1">O916+M917</f>
        <v>3955432.1876418232</v>
      </c>
      <c r="P917">
        <f ca="1"/>
        <v>3955.432187641823</v>
      </c>
      <c r="R917">
        <f t="shared" ref="R917:R932" si="185">R916</f>
        <v>-2074581.9927726486</v>
      </c>
      <c r="S917">
        <v>-2074.5819927726484</v>
      </c>
      <c r="T917">
        <v>2074.5819927726484</v>
      </c>
      <c r="V917">
        <v>1861.1210000000001</v>
      </c>
      <c r="W917">
        <f t="shared" si="180"/>
        <v>2074.5819927726484</v>
      </c>
      <c r="X917">
        <f t="shared" si="171"/>
        <v>1463.8250541003838</v>
      </c>
    </row>
    <row r="918" spans="2:24" x14ac:dyDescent="0.25">
      <c r="B918" s="4" t="s">
        <v>38</v>
      </c>
      <c r="C918" s="4">
        <v>910</v>
      </c>
      <c r="D918" s="4">
        <v>321</v>
      </c>
      <c r="E918" s="11">
        <v>44.7</v>
      </c>
      <c r="F918" s="16">
        <f t="shared" si="181"/>
        <v>0.87499999999999956</v>
      </c>
      <c r="G918" s="16">
        <v>12.416666666666668</v>
      </c>
      <c r="I918">
        <v>2085.1619469999991</v>
      </c>
      <c r="J918">
        <v>25890.760841916657</v>
      </c>
      <c r="L918">
        <v>251.51194699999999</v>
      </c>
      <c r="M918">
        <f t="shared" si="178"/>
        <v>25890.760841916657</v>
      </c>
      <c r="O918">
        <f t="shared" ref="O918:O932" ca="1" si="186">O917+M918</f>
        <v>3981322.94848374</v>
      </c>
      <c r="P918">
        <f ca="1"/>
        <v>3981.3229484837398</v>
      </c>
      <c r="R918">
        <f t="shared" si="185"/>
        <v>-2074581.9927726486</v>
      </c>
      <c r="S918">
        <v>-2074.5819927726484</v>
      </c>
      <c r="T918">
        <v>2074.5819927726484</v>
      </c>
      <c r="V918">
        <v>1861.1210000000001</v>
      </c>
      <c r="W918">
        <f t="shared" si="180"/>
        <v>2074.5819927726484</v>
      </c>
      <c r="X918">
        <f t="shared" si="171"/>
        <v>1463.8250541003838</v>
      </c>
    </row>
    <row r="919" spans="2:24" x14ac:dyDescent="0.25">
      <c r="B919" s="4" t="s">
        <v>38</v>
      </c>
      <c r="C919" s="4">
        <v>911</v>
      </c>
      <c r="D919" s="4">
        <v>322</v>
      </c>
      <c r="E919" s="11">
        <v>48.4</v>
      </c>
      <c r="F919" s="16">
        <f t="shared" si="181"/>
        <v>0.93055555555555491</v>
      </c>
      <c r="G919" s="16">
        <v>13.444444444444445</v>
      </c>
      <c r="I919">
        <v>2201.9829675555538</v>
      </c>
      <c r="J919">
        <v>29604.437674913559</v>
      </c>
      <c r="L919">
        <v>251.91074533333332</v>
      </c>
      <c r="M919">
        <f t="shared" si="178"/>
        <v>29604.437674913559</v>
      </c>
      <c r="O919">
        <f t="shared" ca="1" si="186"/>
        <v>4010927.3861586535</v>
      </c>
      <c r="P919">
        <f ca="1"/>
        <v>4010.9273861586535</v>
      </c>
      <c r="R919">
        <f t="shared" si="185"/>
        <v>-2074581.9927726486</v>
      </c>
      <c r="S919">
        <v>-2074.5819927726484</v>
      </c>
      <c r="T919">
        <v>2074.5819927726484</v>
      </c>
      <c r="V919">
        <v>1861.1210000000001</v>
      </c>
      <c r="W919">
        <f t="shared" si="180"/>
        <v>2074.5819927726484</v>
      </c>
      <c r="X919">
        <f t="shared" si="171"/>
        <v>1463.8250541003838</v>
      </c>
    </row>
    <row r="920" spans="2:24" x14ac:dyDescent="0.25">
      <c r="B920" s="4" t="s">
        <v>38</v>
      </c>
      <c r="C920" s="4">
        <v>912</v>
      </c>
      <c r="D920" s="4">
        <v>323</v>
      </c>
      <c r="E920" s="11">
        <v>51.4</v>
      </c>
      <c r="F920" s="16">
        <f t="shared" si="181"/>
        <v>0.59722222222222276</v>
      </c>
      <c r="G920" s="16">
        <v>14.277777777777779</v>
      </c>
      <c r="I920">
        <v>1503.7729842222232</v>
      </c>
      <c r="J920">
        <v>21470.536496950634</v>
      </c>
      <c r="L920">
        <v>252.23409533333333</v>
      </c>
      <c r="M920">
        <f t="shared" si="178"/>
        <v>21470.536496950634</v>
      </c>
      <c r="O920">
        <f t="shared" ca="1" si="186"/>
        <v>4032397.9226556043</v>
      </c>
      <c r="P920">
        <f ca="1"/>
        <v>4032.3979226556044</v>
      </c>
      <c r="R920">
        <f t="shared" si="185"/>
        <v>-2074581.9927726486</v>
      </c>
      <c r="S920">
        <v>-2074.5819927726484</v>
      </c>
      <c r="T920">
        <v>2074.5819927726484</v>
      </c>
      <c r="V920">
        <v>1861.1210000000001</v>
      </c>
      <c r="W920">
        <f t="shared" si="180"/>
        <v>2074.5819927726484</v>
      </c>
      <c r="X920">
        <f t="shared" si="171"/>
        <v>1463.8250541003838</v>
      </c>
    </row>
    <row r="921" spans="2:24" x14ac:dyDescent="0.25">
      <c r="B921" s="4" t="s">
        <v>38</v>
      </c>
      <c r="C921" s="4">
        <v>913</v>
      </c>
      <c r="D921" s="4">
        <v>324</v>
      </c>
      <c r="E921" s="11">
        <v>52.7</v>
      </c>
      <c r="F921" s="16">
        <f t="shared" si="181"/>
        <v>0.36111111111111133</v>
      </c>
      <c r="G921" s="16">
        <v>14.638888888888891</v>
      </c>
      <c r="I921">
        <v>1009.1186581111115</v>
      </c>
      <c r="J921">
        <v>14772.375911793217</v>
      </c>
      <c r="L921">
        <v>252.37421366666666</v>
      </c>
      <c r="M921">
        <f t="shared" si="178"/>
        <v>14772.375911793217</v>
      </c>
      <c r="O921">
        <f t="shared" ca="1" si="186"/>
        <v>4047170.2985673975</v>
      </c>
      <c r="P921">
        <f ca="1"/>
        <v>4047.1702985673974</v>
      </c>
      <c r="R921">
        <f t="shared" si="185"/>
        <v>-2074581.9927726486</v>
      </c>
      <c r="S921">
        <v>-2074.5819927726484</v>
      </c>
      <c r="T921">
        <v>2074.5819927726484</v>
      </c>
      <c r="V921">
        <v>1861.1210000000001</v>
      </c>
      <c r="W921">
        <f t="shared" si="180"/>
        <v>2074.5819927726484</v>
      </c>
      <c r="X921">
        <f t="shared" si="171"/>
        <v>1463.8250541003838</v>
      </c>
    </row>
    <row r="922" spans="2:24" x14ac:dyDescent="0.25">
      <c r="B922" s="4" t="s">
        <v>38</v>
      </c>
      <c r="C922" s="4">
        <v>914</v>
      </c>
      <c r="D922" s="4">
        <v>325</v>
      </c>
      <c r="E922" s="11">
        <v>54</v>
      </c>
      <c r="F922" s="16">
        <f t="shared" si="181"/>
        <v>0.59722222222222177</v>
      </c>
      <c r="G922" s="16">
        <v>15</v>
      </c>
      <c r="I922">
        <v>1504.0532208888878</v>
      </c>
      <c r="J922">
        <v>22560.798313333318</v>
      </c>
      <c r="L922">
        <v>252.514332</v>
      </c>
      <c r="M922">
        <f t="shared" si="178"/>
        <v>22560.798313333318</v>
      </c>
      <c r="O922">
        <f t="shared" ca="1" si="186"/>
        <v>4069731.0968807307</v>
      </c>
      <c r="P922">
        <f ca="1"/>
        <v>4069.7310968807305</v>
      </c>
      <c r="R922">
        <f t="shared" si="185"/>
        <v>-2074581.9927726486</v>
      </c>
      <c r="S922">
        <v>-2074.5819927726484</v>
      </c>
      <c r="T922">
        <v>2074.5819927726484</v>
      </c>
      <c r="V922">
        <v>1861.1210000000001</v>
      </c>
      <c r="W922">
        <f t="shared" si="180"/>
        <v>2074.5819927726484</v>
      </c>
      <c r="X922">
        <f t="shared" si="171"/>
        <v>1463.8250541003838</v>
      </c>
    </row>
    <row r="923" spans="2:24" x14ac:dyDescent="0.25">
      <c r="B923" s="4" t="s">
        <v>38</v>
      </c>
      <c r="C923" s="4">
        <v>915</v>
      </c>
      <c r="D923" s="4">
        <v>326</v>
      </c>
      <c r="E923" s="11">
        <v>57</v>
      </c>
      <c r="F923" s="16">
        <f t="shared" si="181"/>
        <v>0.56944444444444464</v>
      </c>
      <c r="G923" s="16">
        <v>15.833333333333334</v>
      </c>
      <c r="I923">
        <v>1446.1654597777783</v>
      </c>
      <c r="J923">
        <v>22897.619779814824</v>
      </c>
      <c r="L923">
        <v>252.837682</v>
      </c>
      <c r="M923">
        <f t="shared" si="178"/>
        <v>22897.619779814824</v>
      </c>
      <c r="O923">
        <f t="shared" ca="1" si="186"/>
        <v>4092628.7166605457</v>
      </c>
      <c r="P923">
        <f ca="1"/>
        <v>4092.6287166605457</v>
      </c>
      <c r="R923">
        <f t="shared" si="185"/>
        <v>-2074581.9927726486</v>
      </c>
      <c r="S923">
        <v>-2074.5819927726484</v>
      </c>
      <c r="T923">
        <v>2074.5819927726484</v>
      </c>
      <c r="V923">
        <v>1861.1210000000001</v>
      </c>
      <c r="W923">
        <f t="shared" si="180"/>
        <v>2074.5819927726484</v>
      </c>
      <c r="X923">
        <f t="shared" ref="X923:X929" si="187">T923/1.4172335600907</f>
        <v>1463.8250541003838</v>
      </c>
    </row>
    <row r="924" spans="2:24" x14ac:dyDescent="0.25">
      <c r="B924" s="4" t="s">
        <v>38</v>
      </c>
      <c r="C924" s="4">
        <v>916</v>
      </c>
      <c r="D924" s="4">
        <v>327</v>
      </c>
      <c r="E924" s="11">
        <v>58.1</v>
      </c>
      <c r="F924" s="16">
        <f t="shared" si="181"/>
        <v>0.30555555555555597</v>
      </c>
      <c r="G924" s="16">
        <v>16.138888888888889</v>
      </c>
      <c r="I924">
        <v>893.27846588888974</v>
      </c>
      <c r="J924">
        <v>14416.521907817916</v>
      </c>
      <c r="L924">
        <v>252.95624366666667</v>
      </c>
      <c r="M924">
        <f t="shared" si="178"/>
        <v>14416.521907817916</v>
      </c>
      <c r="O924">
        <f t="shared" ca="1" si="186"/>
        <v>4107045.2385683637</v>
      </c>
      <c r="P924">
        <f ca="1"/>
        <v>4107.0452385683639</v>
      </c>
      <c r="R924">
        <f t="shared" si="185"/>
        <v>-2074581.9927726486</v>
      </c>
      <c r="S924">
        <v>-2074.5819927726484</v>
      </c>
      <c r="T924">
        <v>2074.5819927726484</v>
      </c>
      <c r="V924">
        <v>1861.1210000000001</v>
      </c>
      <c r="W924">
        <f t="shared" si="180"/>
        <v>2074.5819927726484</v>
      </c>
      <c r="X924">
        <f t="shared" si="187"/>
        <v>1463.8250541003838</v>
      </c>
    </row>
    <row r="925" spans="2:24" x14ac:dyDescent="0.25">
      <c r="B925" s="4" t="s">
        <v>38</v>
      </c>
      <c r="C925" s="4">
        <v>917</v>
      </c>
      <c r="D925" s="4">
        <v>328</v>
      </c>
      <c r="E925" s="11">
        <v>59.2</v>
      </c>
      <c r="F925" s="16">
        <f t="shared" si="181"/>
        <v>0.12499999999999981</v>
      </c>
      <c r="G925" s="16">
        <v>16.444444444444446</v>
      </c>
      <c r="I925">
        <v>515.02480533333289</v>
      </c>
      <c r="J925">
        <v>8469.2967988148084</v>
      </c>
      <c r="L925">
        <v>253.07480533333333</v>
      </c>
      <c r="M925">
        <f t="shared" si="178"/>
        <v>8469.2967988148084</v>
      </c>
      <c r="O925">
        <f t="shared" ca="1" si="186"/>
        <v>4115514.5353671787</v>
      </c>
      <c r="P925">
        <f ca="1"/>
        <v>4115.5145353671787</v>
      </c>
      <c r="R925">
        <f t="shared" si="185"/>
        <v>-2074581.9927726486</v>
      </c>
      <c r="S925">
        <v>-2074.5819927726484</v>
      </c>
      <c r="T925">
        <v>2074.5819927726484</v>
      </c>
      <c r="V925">
        <v>1861.1210000000001</v>
      </c>
      <c r="W925">
        <f t="shared" si="180"/>
        <v>2074.5819927726484</v>
      </c>
      <c r="X925">
        <f t="shared" si="187"/>
        <v>1463.8250541003838</v>
      </c>
    </row>
    <row r="926" spans="2:24" x14ac:dyDescent="0.25">
      <c r="B926" s="4" t="s">
        <v>38</v>
      </c>
      <c r="C926" s="4">
        <v>918</v>
      </c>
      <c r="D926" s="4">
        <v>329</v>
      </c>
      <c r="E926" s="11">
        <v>59</v>
      </c>
      <c r="F926" s="16">
        <f t="shared" si="181"/>
        <v>-1.3888888888889086E-2</v>
      </c>
      <c r="G926" s="16">
        <v>16.388888888888889</v>
      </c>
      <c r="I926">
        <v>223.94769311111071</v>
      </c>
      <c r="J926">
        <v>3670.2538593209811</v>
      </c>
      <c r="L926">
        <v>253.05324866666666</v>
      </c>
      <c r="M926">
        <f t="shared" si="178"/>
        <v>3670.2538593209811</v>
      </c>
      <c r="O926">
        <f t="shared" ca="1" si="186"/>
        <v>4119184.7892264999</v>
      </c>
      <c r="P926">
        <f ca="1"/>
        <v>4119.1847892264996</v>
      </c>
      <c r="R926">
        <f t="shared" si="185"/>
        <v>-2074581.9927726486</v>
      </c>
      <c r="S926">
        <v>-2074.5819927726484</v>
      </c>
      <c r="T926">
        <v>2074.5819927726484</v>
      </c>
      <c r="V926">
        <v>1861.1210000000001</v>
      </c>
      <c r="W926">
        <f t="shared" si="180"/>
        <v>2074.5819927726484</v>
      </c>
      <c r="X926">
        <f t="shared" si="187"/>
        <v>1463.8250541003838</v>
      </c>
    </row>
    <row r="927" spans="2:24" x14ac:dyDescent="0.25">
      <c r="B927" s="4" t="s">
        <v>38</v>
      </c>
      <c r="C927" s="4">
        <v>919</v>
      </c>
      <c r="D927" s="4">
        <v>330</v>
      </c>
      <c r="E927" s="11">
        <v>59.1</v>
      </c>
      <c r="F927" s="16">
        <f t="shared" si="181"/>
        <v>6.9444444444444448E-2</v>
      </c>
      <c r="G927" s="16">
        <v>16.416666666666668</v>
      </c>
      <c r="I927">
        <v>398.59180477777772</v>
      </c>
      <c r="J927">
        <v>6543.5487951018513</v>
      </c>
      <c r="L927">
        <v>253.06402699999998</v>
      </c>
      <c r="M927">
        <f t="shared" si="178"/>
        <v>6543.5487951018513</v>
      </c>
      <c r="O927">
        <f t="shared" ca="1" si="186"/>
        <v>4125728.3380216016</v>
      </c>
      <c r="P927">
        <f ca="1"/>
        <v>4125.7283380216013</v>
      </c>
      <c r="R927">
        <f t="shared" si="185"/>
        <v>-2074581.9927726486</v>
      </c>
      <c r="S927">
        <v>-2074.5819927726484</v>
      </c>
      <c r="T927">
        <v>2074.5819927726484</v>
      </c>
      <c r="V927">
        <v>1861.1210000000001</v>
      </c>
      <c r="W927">
        <f t="shared" si="180"/>
        <v>2074.5819927726484</v>
      </c>
      <c r="X927">
        <f t="shared" si="187"/>
        <v>1463.8250541003838</v>
      </c>
    </row>
    <row r="928" spans="2:24" x14ac:dyDescent="0.25">
      <c r="B928" s="4" t="s">
        <v>38</v>
      </c>
      <c r="C928" s="4">
        <v>920</v>
      </c>
      <c r="D928" s="4">
        <v>331</v>
      </c>
      <c r="E928" s="11">
        <v>59.5</v>
      </c>
      <c r="F928" s="16">
        <f t="shared" si="181"/>
        <v>0.19444444444444425</v>
      </c>
      <c r="G928" s="16">
        <v>16.527777777777779</v>
      </c>
      <c r="I928">
        <v>660.58491811111071</v>
      </c>
      <c r="J928">
        <v>10918.00072989197</v>
      </c>
      <c r="L928">
        <v>253.10714033333332</v>
      </c>
      <c r="M928">
        <f t="shared" si="178"/>
        <v>10918.00072989197</v>
      </c>
      <c r="O928">
        <f t="shared" ca="1" si="186"/>
        <v>4136646.3387514935</v>
      </c>
      <c r="P928">
        <f ca="1"/>
        <v>4136.6463387514932</v>
      </c>
      <c r="R928">
        <f t="shared" si="185"/>
        <v>-2074581.9927726486</v>
      </c>
      <c r="S928">
        <v>-2074.5819927726484</v>
      </c>
      <c r="T928">
        <v>2074.5819927726484</v>
      </c>
      <c r="V928">
        <v>1861.1210000000001</v>
      </c>
      <c r="W928">
        <f t="shared" si="180"/>
        <v>2074.5819927726484</v>
      </c>
      <c r="X928">
        <f t="shared" si="187"/>
        <v>1463.8250541003838</v>
      </c>
    </row>
    <row r="929" spans="2:24" x14ac:dyDescent="0.25">
      <c r="B929" s="4" t="s">
        <v>38</v>
      </c>
      <c r="C929" s="4">
        <v>921</v>
      </c>
      <c r="D929" s="4">
        <v>332</v>
      </c>
      <c r="E929" s="11">
        <v>60.5</v>
      </c>
      <c r="F929" s="16">
        <f t="shared" si="181"/>
        <v>0.38888888888888851</v>
      </c>
      <c r="G929" s="16">
        <v>16.805555555555557</v>
      </c>
      <c r="I929">
        <v>1068.1704792222213</v>
      </c>
      <c r="J929">
        <v>17951.198331373442</v>
      </c>
      <c r="L929">
        <v>253.21492366666666</v>
      </c>
      <c r="M929">
        <f t="shared" si="178"/>
        <v>17951.198331373442</v>
      </c>
      <c r="O929">
        <f t="shared" ca="1" si="186"/>
        <v>4154597.5370828668</v>
      </c>
      <c r="P929">
        <f ca="1"/>
        <v>4154.5975370828664</v>
      </c>
      <c r="R929">
        <f t="shared" si="185"/>
        <v>-2074581.9927726486</v>
      </c>
      <c r="S929">
        <v>-2074.5819927726484</v>
      </c>
      <c r="T929">
        <v>2074.5819927726484</v>
      </c>
      <c r="V929">
        <v>1861.1210000000001</v>
      </c>
      <c r="W929">
        <f t="shared" si="180"/>
        <v>2074.5819927726484</v>
      </c>
      <c r="X929">
        <f t="shared" si="187"/>
        <v>1463.8250541003838</v>
      </c>
    </row>
    <row r="930" spans="2:24" x14ac:dyDescent="0.25">
      <c r="B930" s="4" t="s">
        <v>38</v>
      </c>
      <c r="C930" s="4">
        <v>922</v>
      </c>
      <c r="D930" s="4">
        <v>333</v>
      </c>
      <c r="E930" s="11">
        <v>62.3</v>
      </c>
      <c r="F930" s="16">
        <f t="shared" si="181"/>
        <v>0.47222222222222199</v>
      </c>
      <c r="G930" s="16">
        <v>17.305555555555557</v>
      </c>
      <c r="I930">
        <v>1242.9978225555551</v>
      </c>
      <c r="J930">
        <v>21510.767873669749</v>
      </c>
      <c r="L930">
        <v>253.40893366666666</v>
      </c>
      <c r="M930">
        <f t="shared" si="178"/>
        <v>21510.767873669749</v>
      </c>
      <c r="O930">
        <f t="shared" ca="1" si="186"/>
        <v>4176108.3049565367</v>
      </c>
      <c r="P930">
        <f ca="1"/>
        <v>4176.1083049565368</v>
      </c>
      <c r="R930">
        <f t="shared" si="185"/>
        <v>-2074581.9927726486</v>
      </c>
      <c r="S930">
        <v>-2074.5819927726484</v>
      </c>
      <c r="T930">
        <v>2074.5819927726484</v>
      </c>
      <c r="V930">
        <v>1861.1210000000001</v>
      </c>
      <c r="W930">
        <f t="shared" si="180"/>
        <v>2074.5819927726484</v>
      </c>
      <c r="X930">
        <f>T930/1.4172335600907</f>
        <v>1463.8250541003838</v>
      </c>
    </row>
    <row r="931" spans="2:24" x14ac:dyDescent="0.25">
      <c r="B931" s="4" t="s">
        <v>38</v>
      </c>
      <c r="C931" s="4">
        <v>923</v>
      </c>
      <c r="D931" s="4">
        <v>334</v>
      </c>
      <c r="E931" s="11">
        <v>63.9</v>
      </c>
      <c r="F931" s="16">
        <f t="shared" si="181"/>
        <v>0.38888888888888851</v>
      </c>
      <c r="G931" s="16">
        <v>17.75</v>
      </c>
      <c r="I931">
        <v>1068.5369425555548</v>
      </c>
      <c r="J931">
        <v>18966.530730361097</v>
      </c>
      <c r="L931">
        <v>253.58138700000001</v>
      </c>
      <c r="M931">
        <f t="shared" si="178"/>
        <v>18966.530730361097</v>
      </c>
      <c r="O931">
        <f t="shared" ca="1" si="186"/>
        <v>4195074.8356868979</v>
      </c>
      <c r="P931">
        <f ca="1"/>
        <v>4195.074835686898</v>
      </c>
      <c r="R931">
        <f t="shared" si="185"/>
        <v>-2074581.9927726486</v>
      </c>
      <c r="S931">
        <v>-2074.5819927726484</v>
      </c>
      <c r="T931">
        <v>2074.5819927726484</v>
      </c>
      <c r="V931">
        <v>1861.1210000000001</v>
      </c>
      <c r="W931">
        <f t="shared" si="180"/>
        <v>2074.5819927726484</v>
      </c>
      <c r="X931">
        <f t="shared" ref="X931:X964" si="188">T931/1.4172335600907</f>
        <v>1463.8250541003838</v>
      </c>
    </row>
    <row r="932" spans="2:24" x14ac:dyDescent="0.25">
      <c r="B932" s="4" t="s">
        <v>38</v>
      </c>
      <c r="C932" s="4">
        <v>924</v>
      </c>
      <c r="D932" s="4">
        <v>335</v>
      </c>
      <c r="E932" s="11">
        <v>65.099999999999994</v>
      </c>
      <c r="F932" s="16">
        <f t="shared" si="181"/>
        <v>2.7777777777777186E-2</v>
      </c>
      <c r="G932" s="16">
        <v>18.083333333333332</v>
      </c>
      <c r="I932">
        <v>311.92183811110988</v>
      </c>
      <c r="J932">
        <v>5640.5865725092362</v>
      </c>
      <c r="L932">
        <v>253.71072699999999</v>
      </c>
      <c r="M932">
        <f t="shared" si="178"/>
        <v>5640.5865725092362</v>
      </c>
      <c r="O932">
        <f t="shared" ca="1" si="186"/>
        <v>4200715.4222594071</v>
      </c>
      <c r="P932">
        <f ca="1"/>
        <v>4200.7154222594072</v>
      </c>
      <c r="R932">
        <f t="shared" si="185"/>
        <v>-2074581.9927726486</v>
      </c>
      <c r="S932">
        <v>-2074.5819927726484</v>
      </c>
      <c r="T932">
        <v>2074.5819927726484</v>
      </c>
      <c r="V932">
        <v>1861.1210000000001</v>
      </c>
      <c r="W932">
        <f t="shared" si="180"/>
        <v>2074.5819927726484</v>
      </c>
      <c r="X932">
        <f t="shared" si="188"/>
        <v>1463.8250541003838</v>
      </c>
    </row>
    <row r="933" spans="2:24" x14ac:dyDescent="0.25">
      <c r="B933" s="4" t="s">
        <v>38</v>
      </c>
      <c r="C933" s="4">
        <v>925</v>
      </c>
      <c r="D933" s="4">
        <v>336</v>
      </c>
      <c r="E933" s="11">
        <v>64.099999999999994</v>
      </c>
      <c r="F933" s="16">
        <f t="shared" si="181"/>
        <v>-0.33333333333333215</v>
      </c>
      <c r="G933" s="16">
        <v>17.805555555555554</v>
      </c>
      <c r="I933">
        <v>-444.93038966666415</v>
      </c>
      <c r="J933">
        <v>-7922.2327715647689</v>
      </c>
      <c r="L933">
        <v>253.60294366666665</v>
      </c>
      <c r="M933">
        <f t="shared" si="178"/>
        <v>-7922.2327715647689</v>
      </c>
      <c r="O933">
        <f ca="1">O932</f>
        <v>4200715.4222594071</v>
      </c>
      <c r="P933">
        <f ca="1"/>
        <v>4200.7154222594072</v>
      </c>
      <c r="R933">
        <f>R932+M933</f>
        <v>-2082504.2255442133</v>
      </c>
      <c r="S933">
        <v>-2082.5042255442131</v>
      </c>
      <c r="T933">
        <v>2082.5042255442131</v>
      </c>
      <c r="V933">
        <v>0</v>
      </c>
      <c r="W933">
        <f t="shared" si="180"/>
        <v>2082.5042255442131</v>
      </c>
      <c r="X933">
        <f t="shared" si="188"/>
        <v>1469.4149815439998</v>
      </c>
    </row>
    <row r="934" spans="2:24" x14ac:dyDescent="0.25">
      <c r="B934" s="4" t="s">
        <v>38</v>
      </c>
      <c r="C934" s="4">
        <v>926</v>
      </c>
      <c r="D934" s="4">
        <v>337</v>
      </c>
      <c r="E934" s="11">
        <v>62.7</v>
      </c>
      <c r="F934" s="16">
        <f t="shared" si="181"/>
        <v>-0.29166666666666585</v>
      </c>
      <c r="G934" s="16">
        <v>17.416666666666668</v>
      </c>
      <c r="I934">
        <v>-357.76461966666488</v>
      </c>
      <c r="J934">
        <v>-6231.0671258610801</v>
      </c>
      <c r="L934">
        <v>253.45204699999999</v>
      </c>
      <c r="M934">
        <f t="shared" si="178"/>
        <v>-6231.0671258610801</v>
      </c>
      <c r="O934">
        <f t="shared" ref="O934:O936" ca="1" si="189">O933</f>
        <v>4200715.4222594071</v>
      </c>
      <c r="P934">
        <f ca="1"/>
        <v>4200.7154222594072</v>
      </c>
      <c r="R934">
        <f t="shared" ref="R934:R936" si="190">R933+M934</f>
        <v>-2088735.2926700744</v>
      </c>
      <c r="S934">
        <v>-2088.7352926700742</v>
      </c>
      <c r="T934">
        <v>2088.7352926700742</v>
      </c>
      <c r="V934">
        <v>0</v>
      </c>
      <c r="W934">
        <f t="shared" si="180"/>
        <v>2088.7352926700742</v>
      </c>
      <c r="X934">
        <f t="shared" si="188"/>
        <v>1473.8116225080073</v>
      </c>
    </row>
    <row r="935" spans="2:24" x14ac:dyDescent="0.25">
      <c r="B935" s="4" t="s">
        <v>38</v>
      </c>
      <c r="C935" s="4">
        <v>927</v>
      </c>
      <c r="D935" s="4">
        <v>338</v>
      </c>
      <c r="E935" s="11">
        <v>62</v>
      </c>
      <c r="F935" s="16">
        <f t="shared" si="181"/>
        <v>-0.19444444444444522</v>
      </c>
      <c r="G935" s="16">
        <v>17.222222222222221</v>
      </c>
      <c r="I935">
        <v>-154.10117911111274</v>
      </c>
      <c r="J935">
        <v>-2653.9647513580526</v>
      </c>
      <c r="L935">
        <v>253.37659866666667</v>
      </c>
      <c r="M935">
        <f t="shared" si="178"/>
        <v>-2653.9647513580526</v>
      </c>
      <c r="O935">
        <f t="shared" ca="1" si="189"/>
        <v>4200715.4222594071</v>
      </c>
      <c r="P935">
        <f ca="1"/>
        <v>4200.7154222594072</v>
      </c>
      <c r="R935">
        <f t="shared" si="190"/>
        <v>-2091389.2574214325</v>
      </c>
      <c r="S935">
        <v>-2091.3892574214324</v>
      </c>
      <c r="T935">
        <v>2091.3892574214324</v>
      </c>
      <c r="V935">
        <v>0</v>
      </c>
      <c r="W935">
        <f t="shared" si="180"/>
        <v>2091.3892574214324</v>
      </c>
      <c r="X935">
        <f t="shared" si="188"/>
        <v>1475.6842600365658</v>
      </c>
    </row>
    <row r="936" spans="2:24" x14ac:dyDescent="0.25">
      <c r="B936" s="4" t="s">
        <v>38</v>
      </c>
      <c r="C936" s="4">
        <v>928</v>
      </c>
      <c r="D936" s="4">
        <v>339</v>
      </c>
      <c r="E936" s="11">
        <v>61.3</v>
      </c>
      <c r="F936" s="16">
        <f t="shared" si="181"/>
        <v>-0.15277777777777798</v>
      </c>
      <c r="G936" s="16">
        <v>17.027777777777779</v>
      </c>
      <c r="I936">
        <v>-66.859960777778213</v>
      </c>
      <c r="J936">
        <v>-1138.4765543549456</v>
      </c>
      <c r="L936">
        <v>253.30115033333334</v>
      </c>
      <c r="M936">
        <f t="shared" si="178"/>
        <v>-1138.4765543549456</v>
      </c>
      <c r="O936">
        <f t="shared" ca="1" si="189"/>
        <v>4200715.4222594071</v>
      </c>
      <c r="P936">
        <f ca="1"/>
        <v>4200.7154222594072</v>
      </c>
      <c r="R936">
        <f t="shared" si="190"/>
        <v>-2092527.7339757874</v>
      </c>
      <c r="S936">
        <v>-2092.5277339757872</v>
      </c>
      <c r="T936">
        <v>2092.5277339757872</v>
      </c>
      <c r="V936">
        <v>2108.1880000000001</v>
      </c>
      <c r="W936">
        <f t="shared" si="180"/>
        <v>2092.5277339757872</v>
      </c>
      <c r="X936">
        <f t="shared" si="188"/>
        <v>1476.4875690933186</v>
      </c>
    </row>
    <row r="937" spans="2:24" x14ac:dyDescent="0.25">
      <c r="B937" s="4" t="s">
        <v>38</v>
      </c>
      <c r="C937" s="4">
        <v>929</v>
      </c>
      <c r="D937" s="4">
        <v>340</v>
      </c>
      <c r="E937" s="11">
        <v>60.9</v>
      </c>
      <c r="F937" s="16">
        <f t="shared" si="181"/>
        <v>-0.11111111111111072</v>
      </c>
      <c r="G937" s="16">
        <v>16.916666666666668</v>
      </c>
      <c r="I937">
        <v>20.413592555556392</v>
      </c>
      <c r="J937">
        <v>345.32994073149564</v>
      </c>
      <c r="L937">
        <v>253.258037</v>
      </c>
      <c r="M937">
        <f t="shared" si="178"/>
        <v>345.32994073149564</v>
      </c>
      <c r="O937">
        <f ca="1">O932+M937</f>
        <v>4201060.7522001388</v>
      </c>
      <c r="P937">
        <f ca="1"/>
        <v>4201.0607522001392</v>
      </c>
      <c r="R937">
        <f>R936</f>
        <v>-2092527.7339757874</v>
      </c>
      <c r="S937">
        <v>-2092.5277339757872</v>
      </c>
      <c r="T937">
        <v>2092.5277339757872</v>
      </c>
      <c r="V937">
        <v>2108.1880000000001</v>
      </c>
      <c r="W937">
        <f t="shared" si="180"/>
        <v>2092.5277339757872</v>
      </c>
      <c r="X937">
        <f t="shared" si="188"/>
        <v>1476.4875690933186</v>
      </c>
    </row>
    <row r="938" spans="2:24" x14ac:dyDescent="0.25">
      <c r="B938" s="4" t="s">
        <v>38</v>
      </c>
      <c r="C938" s="4">
        <v>930</v>
      </c>
      <c r="D938" s="4">
        <v>341</v>
      </c>
      <c r="E938" s="11">
        <v>60.5</v>
      </c>
      <c r="F938" s="16">
        <f t="shared" si="181"/>
        <v>-9.7222222222221627E-2</v>
      </c>
      <c r="G938" s="16">
        <v>16.805555555555557</v>
      </c>
      <c r="I938">
        <v>49.476034777779034</v>
      </c>
      <c r="J938">
        <v>831.4722511265644</v>
      </c>
      <c r="L938">
        <v>253.21492366666666</v>
      </c>
      <c r="M938">
        <f t="shared" si="178"/>
        <v>831.4722511265644</v>
      </c>
      <c r="O938">
        <f ca="1">O937+M938</f>
        <v>4201892.2244512653</v>
      </c>
      <c r="P938">
        <f ca="1"/>
        <v>4201.8922244512651</v>
      </c>
      <c r="R938">
        <f t="shared" ref="R938:R940" si="191">R937</f>
        <v>-2092527.7339757874</v>
      </c>
      <c r="S938">
        <v>-2092.5277339757872</v>
      </c>
      <c r="T938">
        <v>2092.5277339757872</v>
      </c>
      <c r="V938">
        <v>2108.1880000000001</v>
      </c>
      <c r="W938">
        <f t="shared" si="180"/>
        <v>2092.5277339757872</v>
      </c>
      <c r="X938">
        <f t="shared" si="188"/>
        <v>1476.4875690933186</v>
      </c>
    </row>
    <row r="939" spans="2:24" x14ac:dyDescent="0.25">
      <c r="B939" s="4" t="s">
        <v>38</v>
      </c>
      <c r="C939" s="4">
        <v>931</v>
      </c>
      <c r="D939" s="4">
        <v>342</v>
      </c>
      <c r="E939" s="11">
        <v>60.2</v>
      </c>
      <c r="F939" s="16">
        <f t="shared" si="181"/>
        <v>-9.7222222222222612E-2</v>
      </c>
      <c r="G939" s="16">
        <v>16.722222222222225</v>
      </c>
      <c r="I939">
        <v>49.44369977777697</v>
      </c>
      <c r="J939">
        <v>826.80853517282617</v>
      </c>
      <c r="L939">
        <v>253.18258866666667</v>
      </c>
      <c r="M939">
        <f t="shared" si="178"/>
        <v>826.80853517282617</v>
      </c>
      <c r="O939">
        <f t="shared" ref="O939:O940" ca="1" si="192">O938+M939</f>
        <v>4202719.0329864379</v>
      </c>
      <c r="P939">
        <f ca="1"/>
        <v>4202.7190329864379</v>
      </c>
      <c r="R939">
        <f t="shared" si="191"/>
        <v>-2092527.7339757874</v>
      </c>
      <c r="S939">
        <v>-2092.5277339757872</v>
      </c>
      <c r="T939">
        <v>2092.5277339757872</v>
      </c>
      <c r="V939">
        <v>2108.1880000000001</v>
      </c>
      <c r="W939">
        <f t="shared" si="180"/>
        <v>2092.5277339757872</v>
      </c>
      <c r="X939">
        <f t="shared" si="188"/>
        <v>1476.4875690933186</v>
      </c>
    </row>
    <row r="940" spans="2:24" x14ac:dyDescent="0.25">
      <c r="B940" s="4" t="s">
        <v>38</v>
      </c>
      <c r="C940" s="4">
        <v>932</v>
      </c>
      <c r="D940" s="4">
        <v>343</v>
      </c>
      <c r="E940" s="11">
        <v>59.8</v>
      </c>
      <c r="F940" s="16">
        <f t="shared" si="181"/>
        <v>-0.1111111111111117</v>
      </c>
      <c r="G940" s="16">
        <v>16.611111111111111</v>
      </c>
      <c r="I940">
        <v>20.295030888887652</v>
      </c>
      <c r="J940">
        <v>337.12301309874488</v>
      </c>
      <c r="L940">
        <v>253.13947533333334</v>
      </c>
      <c r="M940">
        <f t="shared" si="178"/>
        <v>337.12301309874488</v>
      </c>
      <c r="O940">
        <f t="shared" ca="1" si="192"/>
        <v>4203056.1559995366</v>
      </c>
      <c r="P940">
        <f ca="1"/>
        <v>4203.0561559995367</v>
      </c>
      <c r="R940">
        <f t="shared" si="191"/>
        <v>-2092527.7339757874</v>
      </c>
      <c r="S940">
        <v>-2092.5277339757872</v>
      </c>
      <c r="T940">
        <v>2092.5277339757872</v>
      </c>
      <c r="V940">
        <v>2108.1880000000001</v>
      </c>
      <c r="W940">
        <f t="shared" si="180"/>
        <v>2092.5277339757872</v>
      </c>
      <c r="X940">
        <f t="shared" si="188"/>
        <v>1476.4875690933186</v>
      </c>
    </row>
    <row r="941" spans="2:24" x14ac:dyDescent="0.25">
      <c r="B941" s="4" t="s">
        <v>38</v>
      </c>
      <c r="C941" s="4">
        <v>933</v>
      </c>
      <c r="D941" s="4">
        <v>344</v>
      </c>
      <c r="E941" s="11">
        <v>59.4</v>
      </c>
      <c r="F941" s="16">
        <f t="shared" si="181"/>
        <v>-0.16666666666666607</v>
      </c>
      <c r="G941" s="16">
        <v>16.5</v>
      </c>
      <c r="I941">
        <v>-96.170304666665402</v>
      </c>
      <c r="J941">
        <v>-1586.8100269999791</v>
      </c>
      <c r="L941">
        <v>253.096362</v>
      </c>
      <c r="M941">
        <f t="shared" si="178"/>
        <v>-1586.8100269999791</v>
      </c>
      <c r="O941">
        <f ca="1">O940</f>
        <v>4203056.1559995366</v>
      </c>
      <c r="P941">
        <f ca="1"/>
        <v>4203.0561559995367</v>
      </c>
      <c r="R941">
        <f>R940+M941</f>
        <v>-2094114.5440027874</v>
      </c>
      <c r="S941">
        <v>-2094.1145440027876</v>
      </c>
      <c r="T941">
        <v>2094.1145440027876</v>
      </c>
      <c r="V941">
        <v>0</v>
      </c>
      <c r="W941">
        <f t="shared" si="180"/>
        <v>2094.1145440027876</v>
      </c>
      <c r="X941">
        <f t="shared" si="188"/>
        <v>1477.6072222483699</v>
      </c>
    </row>
    <row r="942" spans="2:24" x14ac:dyDescent="0.25">
      <c r="B942" s="4" t="s">
        <v>38</v>
      </c>
      <c r="C942" s="4">
        <v>934</v>
      </c>
      <c r="D942" s="4">
        <v>345</v>
      </c>
      <c r="E942" s="11">
        <v>58.6</v>
      </c>
      <c r="F942" s="16">
        <f t="shared" si="181"/>
        <v>-0.26388888888888867</v>
      </c>
      <c r="G942" s="16">
        <v>16.277777777777779</v>
      </c>
      <c r="I942">
        <v>-299.99542022222181</v>
      </c>
      <c r="J942">
        <v>-4883.2587847283885</v>
      </c>
      <c r="L942">
        <v>253.01013533333332</v>
      </c>
      <c r="M942">
        <f t="shared" si="178"/>
        <v>-4883.2587847283885</v>
      </c>
      <c r="O942">
        <f t="shared" ref="O942:O948" ca="1" si="193">O941</f>
        <v>4203056.1559995366</v>
      </c>
      <c r="P942">
        <f ca="1"/>
        <v>4203.0561559995367</v>
      </c>
      <c r="R942">
        <f t="shared" ref="R942:R948" si="194">R941+M942</f>
        <v>-2098997.8027875158</v>
      </c>
      <c r="S942">
        <v>-2098.9978027875159</v>
      </c>
      <c r="T942">
        <v>2098.9978027875159</v>
      </c>
      <c r="V942">
        <v>0</v>
      </c>
      <c r="W942">
        <f t="shared" si="180"/>
        <v>2098.9978027875159</v>
      </c>
      <c r="X942">
        <f t="shared" si="188"/>
        <v>1481.0528496468742</v>
      </c>
    </row>
    <row r="943" spans="2:24" x14ac:dyDescent="0.25">
      <c r="B943" s="4" t="s">
        <v>38</v>
      </c>
      <c r="C943" s="4">
        <v>935</v>
      </c>
      <c r="D943" s="4">
        <v>346</v>
      </c>
      <c r="E943" s="11">
        <v>57.5</v>
      </c>
      <c r="F943" s="16">
        <f t="shared" si="181"/>
        <v>-0.27777777777777779</v>
      </c>
      <c r="G943" s="16">
        <v>15.972222222222223</v>
      </c>
      <c r="I943">
        <v>-329.21953744444443</v>
      </c>
      <c r="J943">
        <v>-5258.3676119598767</v>
      </c>
      <c r="L943">
        <v>252.89157366666666</v>
      </c>
      <c r="M943">
        <f t="shared" si="178"/>
        <v>-5258.3676119598767</v>
      </c>
      <c r="O943">
        <f t="shared" ca="1" si="193"/>
        <v>4203056.1559995366</v>
      </c>
      <c r="P943">
        <f ca="1"/>
        <v>4203.0561559995367</v>
      </c>
      <c r="R943">
        <f t="shared" si="194"/>
        <v>-2104256.1703994758</v>
      </c>
      <c r="S943">
        <v>-2104.2561703994756</v>
      </c>
      <c r="T943">
        <v>2104.2561703994756</v>
      </c>
      <c r="V943">
        <v>0</v>
      </c>
      <c r="W943">
        <f t="shared" si="180"/>
        <v>2104.2561703994756</v>
      </c>
      <c r="X943">
        <f t="shared" si="188"/>
        <v>1484.763153833873</v>
      </c>
    </row>
    <row r="944" spans="2:24" x14ac:dyDescent="0.25">
      <c r="B944" s="4" t="s">
        <v>38</v>
      </c>
      <c r="C944" s="4">
        <v>936</v>
      </c>
      <c r="D944" s="4">
        <v>347</v>
      </c>
      <c r="E944" s="11">
        <v>56.6</v>
      </c>
      <c r="F944" s="16">
        <f t="shared" si="181"/>
        <v>-0.20833333333333331</v>
      </c>
      <c r="G944" s="16">
        <v>15.722222222222223</v>
      </c>
      <c r="I944">
        <v>-183.78876466666659</v>
      </c>
      <c r="J944">
        <v>-2889.5678000370362</v>
      </c>
      <c r="L944">
        <v>252.79456866666666</v>
      </c>
      <c r="M944">
        <f t="shared" si="178"/>
        <v>-2889.5678000370362</v>
      </c>
      <c r="O944">
        <f t="shared" ca="1" si="193"/>
        <v>4203056.1559995366</v>
      </c>
      <c r="P944">
        <f ca="1"/>
        <v>4203.0561559995367</v>
      </c>
      <c r="R944">
        <f t="shared" si="194"/>
        <v>-2107145.7381995129</v>
      </c>
      <c r="S944">
        <v>-2107.1457381995128</v>
      </c>
      <c r="T944">
        <v>2107.1457381995128</v>
      </c>
      <c r="V944">
        <v>0</v>
      </c>
      <c r="W944">
        <f t="shared" si="180"/>
        <v>2107.1457381995128</v>
      </c>
      <c r="X944">
        <f t="shared" si="188"/>
        <v>1486.8020328735793</v>
      </c>
    </row>
    <row r="945" spans="2:24" x14ac:dyDescent="0.25">
      <c r="B945" s="4" t="s">
        <v>38</v>
      </c>
      <c r="C945" s="4">
        <v>937</v>
      </c>
      <c r="D945" s="4">
        <v>348</v>
      </c>
      <c r="E945" s="11">
        <v>56</v>
      </c>
      <c r="F945" s="16">
        <f t="shared" si="181"/>
        <v>-0.15277777777777798</v>
      </c>
      <c r="G945" s="16">
        <v>15.555555555555557</v>
      </c>
      <c r="I945">
        <v>-67.431212444444895</v>
      </c>
      <c r="J945">
        <v>-1048.9299713580317</v>
      </c>
      <c r="L945">
        <v>252.72989866666666</v>
      </c>
      <c r="M945">
        <f t="shared" si="178"/>
        <v>-1048.9299713580317</v>
      </c>
      <c r="O945">
        <f t="shared" ca="1" si="193"/>
        <v>4203056.1559995366</v>
      </c>
      <c r="P945">
        <f ca="1"/>
        <v>4203.0561559995367</v>
      </c>
      <c r="R945">
        <f t="shared" si="194"/>
        <v>-2108194.6681708707</v>
      </c>
      <c r="S945">
        <v>-2108.194668170871</v>
      </c>
      <c r="T945">
        <v>2108.194668170871</v>
      </c>
      <c r="V945">
        <v>0</v>
      </c>
      <c r="W945">
        <f t="shared" si="180"/>
        <v>2108.194668170871</v>
      </c>
      <c r="X945">
        <f t="shared" si="188"/>
        <v>1487.5421578613696</v>
      </c>
    </row>
    <row r="946" spans="2:24" x14ac:dyDescent="0.25">
      <c r="B946" s="4" t="s">
        <v>38</v>
      </c>
      <c r="C946" s="4">
        <v>938</v>
      </c>
      <c r="D946" s="4">
        <v>349</v>
      </c>
      <c r="E946" s="11">
        <v>55.5</v>
      </c>
      <c r="F946" s="16">
        <f t="shared" si="181"/>
        <v>-0.1388888888888889</v>
      </c>
      <c r="G946" s="16">
        <v>15.416666666666668</v>
      </c>
      <c r="I946">
        <v>-38.379548555555544</v>
      </c>
      <c r="J946">
        <v>-591.68470689814808</v>
      </c>
      <c r="L946">
        <v>252.676007</v>
      </c>
      <c r="M946">
        <f t="shared" si="178"/>
        <v>-591.68470689814808</v>
      </c>
      <c r="O946">
        <f t="shared" ca="1" si="193"/>
        <v>4203056.1559995366</v>
      </c>
      <c r="P946">
        <f ca="1"/>
        <v>4203.0561559995367</v>
      </c>
      <c r="R946">
        <f t="shared" si="194"/>
        <v>-2108786.3528777687</v>
      </c>
      <c r="S946">
        <v>-2108.7863528777689</v>
      </c>
      <c r="T946">
        <v>2108.7863528777689</v>
      </c>
      <c r="V946">
        <v>0</v>
      </c>
      <c r="W946">
        <f t="shared" si="180"/>
        <v>2108.7863528777689</v>
      </c>
      <c r="X946">
        <f t="shared" si="188"/>
        <v>1487.9596505905567</v>
      </c>
    </row>
    <row r="947" spans="2:24" x14ac:dyDescent="0.25">
      <c r="B947" s="4" t="s">
        <v>38</v>
      </c>
      <c r="C947" s="4">
        <v>939</v>
      </c>
      <c r="D947" s="4">
        <v>350</v>
      </c>
      <c r="E947" s="11">
        <v>55</v>
      </c>
      <c r="F947" s="16">
        <f t="shared" si="181"/>
        <v>-0.15277777777777798</v>
      </c>
      <c r="G947" s="16">
        <v>15.277777777777779</v>
      </c>
      <c r="I947">
        <v>-67.538995777778212</v>
      </c>
      <c r="J947">
        <v>-1031.8457688271671</v>
      </c>
      <c r="L947">
        <v>252.62211533333334</v>
      </c>
      <c r="M947">
        <f t="shared" si="178"/>
        <v>-1031.8457688271671</v>
      </c>
      <c r="O947">
        <f t="shared" ca="1" si="193"/>
        <v>4203056.1559995366</v>
      </c>
      <c r="P947">
        <f ca="1"/>
        <v>4203.0561559995367</v>
      </c>
      <c r="R947">
        <f t="shared" si="194"/>
        <v>-2109818.1986465957</v>
      </c>
      <c r="S947">
        <v>-2109.8181986465956</v>
      </c>
      <c r="T947">
        <v>2109.8181986465956</v>
      </c>
      <c r="V947">
        <v>0</v>
      </c>
      <c r="W947">
        <f t="shared" si="180"/>
        <v>2109.8181986465956</v>
      </c>
      <c r="X947">
        <f t="shared" si="188"/>
        <v>1488.6877209650411</v>
      </c>
    </row>
    <row r="948" spans="2:24" x14ac:dyDescent="0.25">
      <c r="B948" s="4" t="s">
        <v>38</v>
      </c>
      <c r="C948" s="4">
        <v>940</v>
      </c>
      <c r="D948" s="4">
        <v>351</v>
      </c>
      <c r="E948" s="11">
        <v>54.4</v>
      </c>
      <c r="F948" s="16">
        <f t="shared" si="181"/>
        <v>-0.12499999999999981</v>
      </c>
      <c r="G948" s="16">
        <v>15.111111111111111</v>
      </c>
      <c r="I948">
        <v>-9.3925546666662569</v>
      </c>
      <c r="J948">
        <v>-141.93193718517898</v>
      </c>
      <c r="L948">
        <v>252.55744533333333</v>
      </c>
      <c r="M948">
        <f t="shared" si="178"/>
        <v>-141.93193718517898</v>
      </c>
      <c r="O948">
        <f t="shared" ca="1" si="193"/>
        <v>4203056.1559995366</v>
      </c>
      <c r="P948">
        <f ca="1"/>
        <v>4203.0561559995367</v>
      </c>
      <c r="R948">
        <f t="shared" si="194"/>
        <v>-2109960.1305837808</v>
      </c>
      <c r="S948">
        <v>-2109.9601305837809</v>
      </c>
      <c r="T948">
        <v>2109.9601305837809</v>
      </c>
      <c r="V948">
        <v>2093.096</v>
      </c>
      <c r="W948">
        <f t="shared" si="180"/>
        <v>2109.9601305837809</v>
      </c>
      <c r="X948">
        <f t="shared" si="188"/>
        <v>1488.7878681399188</v>
      </c>
    </row>
    <row r="949" spans="2:24" x14ac:dyDescent="0.25">
      <c r="B949" s="4" t="s">
        <v>38</v>
      </c>
      <c r="C949" s="4">
        <v>941</v>
      </c>
      <c r="D949" s="4">
        <v>352</v>
      </c>
      <c r="E949" s="11">
        <v>54.1</v>
      </c>
      <c r="F949" s="16">
        <f t="shared" si="181"/>
        <v>-5.5555555555555358E-2</v>
      </c>
      <c r="G949" s="16">
        <v>15.027777777777779</v>
      </c>
      <c r="I949">
        <v>136.1028881111115</v>
      </c>
      <c r="J949">
        <v>2045.3239574475367</v>
      </c>
      <c r="L949">
        <v>252.52511033333332</v>
      </c>
      <c r="M949">
        <f t="shared" si="178"/>
        <v>2045.3239574475367</v>
      </c>
      <c r="O949">
        <f ca="1">O940+M949</f>
        <v>4205101.4799569845</v>
      </c>
      <c r="P949">
        <f ca="1"/>
        <v>4205.1014799569848</v>
      </c>
      <c r="R949">
        <f>R948</f>
        <v>-2109960.1305837808</v>
      </c>
      <c r="S949">
        <v>-2109.9601305837809</v>
      </c>
      <c r="T949">
        <v>2109.9601305837809</v>
      </c>
      <c r="V949">
        <v>2093.096</v>
      </c>
      <c r="W949">
        <f t="shared" si="180"/>
        <v>2109.9601305837809</v>
      </c>
      <c r="X949">
        <f t="shared" si="188"/>
        <v>1488.7878681399188</v>
      </c>
    </row>
    <row r="950" spans="2:24" x14ac:dyDescent="0.25">
      <c r="B950" s="4" t="s">
        <v>38</v>
      </c>
      <c r="C950" s="4">
        <v>942</v>
      </c>
      <c r="D950" s="4">
        <v>353</v>
      </c>
      <c r="E950" s="11">
        <v>54</v>
      </c>
      <c r="F950" s="16">
        <f t="shared" si="181"/>
        <v>-2.7777777777778172E-2</v>
      </c>
      <c r="G950" s="16">
        <v>15</v>
      </c>
      <c r="I950">
        <v>194.30322088888806</v>
      </c>
      <c r="J950">
        <v>2914.5483133333209</v>
      </c>
      <c r="L950">
        <v>252.514332</v>
      </c>
      <c r="M950">
        <f t="shared" si="178"/>
        <v>2914.5483133333209</v>
      </c>
      <c r="O950">
        <f ca="1">O949+M950</f>
        <v>4208016.0282703182</v>
      </c>
      <c r="P950">
        <f ca="1"/>
        <v>4208.0160282703182</v>
      </c>
      <c r="R950">
        <f t="shared" ref="R950:R957" si="195">R949</f>
        <v>-2109960.1305837808</v>
      </c>
      <c r="S950">
        <v>-2109.9601305837809</v>
      </c>
      <c r="T950">
        <v>2109.9601305837809</v>
      </c>
      <c r="V950">
        <v>2093.096</v>
      </c>
      <c r="W950">
        <f t="shared" si="180"/>
        <v>2109.9601305837809</v>
      </c>
      <c r="X950">
        <f t="shared" si="188"/>
        <v>1488.7878681399188</v>
      </c>
    </row>
    <row r="951" spans="2:24" x14ac:dyDescent="0.25">
      <c r="B951" s="4" t="s">
        <v>38</v>
      </c>
      <c r="C951" s="4">
        <v>943</v>
      </c>
      <c r="D951" s="4">
        <v>354</v>
      </c>
      <c r="E951" s="11">
        <v>53.9</v>
      </c>
      <c r="F951" s="16">
        <f t="shared" si="181"/>
        <v>-1.3888888888889086E-2</v>
      </c>
      <c r="G951" s="16">
        <v>14.972222222222223</v>
      </c>
      <c r="I951">
        <v>223.39799811111067</v>
      </c>
      <c r="J951">
        <v>3344.7644717191292</v>
      </c>
      <c r="L951">
        <v>252.50355366666665</v>
      </c>
      <c r="M951">
        <f t="shared" si="178"/>
        <v>3344.7644717191292</v>
      </c>
      <c r="O951">
        <f t="shared" ref="O951:O957" ca="1" si="196">O950+M951</f>
        <v>4211360.7927420372</v>
      </c>
      <c r="P951">
        <f ca="1"/>
        <v>4211.3607927420371</v>
      </c>
      <c r="R951">
        <f t="shared" si="195"/>
        <v>-2109960.1305837808</v>
      </c>
      <c r="S951">
        <v>-2109.9601305837809</v>
      </c>
      <c r="T951">
        <v>2109.9601305837809</v>
      </c>
      <c r="V951">
        <v>2093.096</v>
      </c>
      <c r="W951">
        <f t="shared" si="180"/>
        <v>2109.9601305837809</v>
      </c>
      <c r="X951">
        <f t="shared" si="188"/>
        <v>1488.7878681399188</v>
      </c>
    </row>
    <row r="952" spans="2:24" x14ac:dyDescent="0.25">
      <c r="B952" s="4" t="s">
        <v>38</v>
      </c>
      <c r="C952" s="4">
        <v>944</v>
      </c>
      <c r="D952" s="4">
        <v>355</v>
      </c>
      <c r="E952" s="11">
        <v>53.9</v>
      </c>
      <c r="F952" s="16">
        <f t="shared" si="181"/>
        <v>1.3888888888889086E-2</v>
      </c>
      <c r="G952" s="16">
        <v>14.972222222222223</v>
      </c>
      <c r="I952">
        <v>281.60910922222263</v>
      </c>
      <c r="J952">
        <v>4216.314163077167</v>
      </c>
      <c r="L952">
        <v>252.50355366666665</v>
      </c>
      <c r="M952">
        <f t="shared" si="178"/>
        <v>4216.314163077167</v>
      </c>
      <c r="O952">
        <f t="shared" ca="1" si="196"/>
        <v>4215577.1069051148</v>
      </c>
      <c r="P952">
        <f ca="1"/>
        <v>4215.5771069051152</v>
      </c>
      <c r="R952">
        <f t="shared" si="195"/>
        <v>-2109960.1305837808</v>
      </c>
      <c r="S952">
        <v>-2109.9601305837809</v>
      </c>
      <c r="T952">
        <v>2109.9601305837809</v>
      </c>
      <c r="V952">
        <v>2093.096</v>
      </c>
      <c r="W952">
        <f t="shared" si="180"/>
        <v>2109.9601305837809</v>
      </c>
      <c r="X952">
        <f t="shared" si="188"/>
        <v>1488.7878681399188</v>
      </c>
    </row>
    <row r="953" spans="2:24" x14ac:dyDescent="0.25">
      <c r="B953" s="4" t="s">
        <v>38</v>
      </c>
      <c r="C953" s="4">
        <v>945</v>
      </c>
      <c r="D953" s="4">
        <v>356</v>
      </c>
      <c r="E953" s="11">
        <v>54</v>
      </c>
      <c r="F953" s="16">
        <f t="shared" si="181"/>
        <v>4.1666666666667261E-2</v>
      </c>
      <c r="G953" s="16">
        <v>15</v>
      </c>
      <c r="I953">
        <v>339.83099866666794</v>
      </c>
      <c r="J953">
        <v>5097.4649800000188</v>
      </c>
      <c r="L953">
        <v>252.514332</v>
      </c>
      <c r="M953">
        <f t="shared" si="178"/>
        <v>5097.4649800000188</v>
      </c>
      <c r="O953">
        <f t="shared" ca="1" si="196"/>
        <v>4220674.5718851145</v>
      </c>
      <c r="P953">
        <f ca="1"/>
        <v>4220.6745718851143</v>
      </c>
      <c r="R953">
        <f t="shared" si="195"/>
        <v>-2109960.1305837808</v>
      </c>
      <c r="S953">
        <v>-2109.9601305837809</v>
      </c>
      <c r="T953">
        <v>2109.9601305837809</v>
      </c>
      <c r="V953">
        <v>2093.096</v>
      </c>
      <c r="W953">
        <f t="shared" si="180"/>
        <v>2109.9601305837809</v>
      </c>
      <c r="X953">
        <f t="shared" si="188"/>
        <v>1488.7878681399188</v>
      </c>
    </row>
    <row r="954" spans="2:24" x14ac:dyDescent="0.25">
      <c r="B954" s="4" t="s">
        <v>38</v>
      </c>
      <c r="C954" s="4">
        <v>946</v>
      </c>
      <c r="D954" s="4">
        <v>357</v>
      </c>
      <c r="E954" s="11">
        <v>54.2</v>
      </c>
      <c r="F954" s="16">
        <f t="shared" si="181"/>
        <v>0.1388888888888889</v>
      </c>
      <c r="G954" s="16">
        <v>15.055555555555557</v>
      </c>
      <c r="I954">
        <v>543.59144422222221</v>
      </c>
      <c r="J954">
        <v>8184.0711880123463</v>
      </c>
      <c r="L954">
        <v>252.53588866666666</v>
      </c>
      <c r="M954">
        <f t="shared" si="178"/>
        <v>8184.0711880123463</v>
      </c>
      <c r="O954">
        <f t="shared" ca="1" si="196"/>
        <v>4228858.6430731267</v>
      </c>
      <c r="P954">
        <f ca="1"/>
        <v>4228.8586430731266</v>
      </c>
      <c r="R954">
        <f t="shared" si="195"/>
        <v>-2109960.1305837808</v>
      </c>
      <c r="S954">
        <v>-2109.9601305837809</v>
      </c>
      <c r="T954">
        <v>2109.9601305837809</v>
      </c>
      <c r="V954">
        <v>2093.096</v>
      </c>
      <c r="W954">
        <f t="shared" si="180"/>
        <v>2109.9601305837809</v>
      </c>
      <c r="X954">
        <f t="shared" si="188"/>
        <v>1488.7878681399188</v>
      </c>
    </row>
    <row r="955" spans="2:24" x14ac:dyDescent="0.25">
      <c r="B955" s="4" t="s">
        <v>38</v>
      </c>
      <c r="C955" s="4">
        <v>947</v>
      </c>
      <c r="D955" s="4">
        <v>358</v>
      </c>
      <c r="E955" s="11">
        <v>55</v>
      </c>
      <c r="F955" s="16">
        <f t="shared" si="181"/>
        <v>0.22222222222222143</v>
      </c>
      <c r="G955" s="16">
        <v>15.277777777777779</v>
      </c>
      <c r="I955">
        <v>718.31100422222062</v>
      </c>
      <c r="J955">
        <v>10974.195897839481</v>
      </c>
      <c r="L955">
        <v>252.62211533333334</v>
      </c>
      <c r="M955">
        <f t="shared" si="178"/>
        <v>10974.195897839481</v>
      </c>
      <c r="O955">
        <f t="shared" ca="1" si="196"/>
        <v>4239832.8389709657</v>
      </c>
      <c r="P955">
        <f ca="1"/>
        <v>4239.8328389709659</v>
      </c>
      <c r="R955">
        <f t="shared" si="195"/>
        <v>-2109960.1305837808</v>
      </c>
      <c r="S955">
        <v>-2109.9601305837809</v>
      </c>
      <c r="T955">
        <v>2109.9601305837809</v>
      </c>
      <c r="V955">
        <v>2093.096</v>
      </c>
      <c r="W955">
        <f t="shared" si="180"/>
        <v>2109.9601305837809</v>
      </c>
      <c r="X955">
        <f t="shared" si="188"/>
        <v>1488.7878681399188</v>
      </c>
    </row>
    <row r="956" spans="2:24" x14ac:dyDescent="0.25">
      <c r="B956" s="4" t="s">
        <v>38</v>
      </c>
      <c r="C956" s="4">
        <v>948</v>
      </c>
      <c r="D956" s="4">
        <v>359</v>
      </c>
      <c r="E956" s="11">
        <v>55.8</v>
      </c>
      <c r="F956" s="16">
        <f t="shared" si="181"/>
        <v>0.16666666666666705</v>
      </c>
      <c r="G956" s="16">
        <v>15.5</v>
      </c>
      <c r="I956">
        <v>601.97500866666746</v>
      </c>
      <c r="J956">
        <v>9330.6126343333453</v>
      </c>
      <c r="L956">
        <v>252.70834199999999</v>
      </c>
      <c r="M956">
        <f t="shared" si="178"/>
        <v>9330.6126343333453</v>
      </c>
      <c r="O956">
        <f t="shared" ca="1" si="196"/>
        <v>4249163.4516052995</v>
      </c>
      <c r="P956">
        <f ca="1"/>
        <v>4249.1634516052991</v>
      </c>
      <c r="R956">
        <f t="shared" si="195"/>
        <v>-2109960.1305837808</v>
      </c>
      <c r="S956">
        <v>-2109.9601305837809</v>
      </c>
      <c r="T956">
        <v>2109.9601305837809</v>
      </c>
      <c r="V956">
        <v>2093.096</v>
      </c>
      <c r="W956">
        <f t="shared" si="180"/>
        <v>2109.9601305837809</v>
      </c>
      <c r="X956">
        <f t="shared" si="188"/>
        <v>1488.7878681399188</v>
      </c>
    </row>
    <row r="957" spans="2:24" x14ac:dyDescent="0.25">
      <c r="B957" s="4" t="s">
        <v>38</v>
      </c>
      <c r="C957" s="4">
        <v>949</v>
      </c>
      <c r="D957" s="4">
        <v>360</v>
      </c>
      <c r="E957" s="11">
        <v>56.2</v>
      </c>
      <c r="F957" s="16">
        <f t="shared" si="181"/>
        <v>4.1666666666667261E-2</v>
      </c>
      <c r="G957" s="16">
        <v>15.611111111111112</v>
      </c>
      <c r="I957">
        <v>340.06812200000127</v>
      </c>
      <c r="J957">
        <v>5308.8412378889088</v>
      </c>
      <c r="L957">
        <v>252.75145533333333</v>
      </c>
      <c r="M957">
        <f t="shared" si="178"/>
        <v>5308.8412378889088</v>
      </c>
      <c r="O957">
        <f t="shared" ca="1" si="196"/>
        <v>4254472.2928431882</v>
      </c>
      <c r="P957">
        <f ca="1"/>
        <v>4254.4722928431884</v>
      </c>
      <c r="R957">
        <f t="shared" si="195"/>
        <v>-2109960.1305837808</v>
      </c>
      <c r="S957">
        <v>-2109.9601305837809</v>
      </c>
      <c r="T957">
        <v>2109.9601305837809</v>
      </c>
      <c r="V957">
        <v>2093.096</v>
      </c>
      <c r="W957">
        <f t="shared" si="180"/>
        <v>2109.9601305837809</v>
      </c>
      <c r="X957">
        <f t="shared" si="188"/>
        <v>1488.7878681399188</v>
      </c>
    </row>
    <row r="958" spans="2:24" x14ac:dyDescent="0.25">
      <c r="B958" s="4" t="s">
        <v>38</v>
      </c>
      <c r="C958" s="4">
        <v>950</v>
      </c>
      <c r="D958" s="4">
        <v>361</v>
      </c>
      <c r="E958" s="11">
        <v>56.1</v>
      </c>
      <c r="F958" s="16">
        <f t="shared" si="181"/>
        <v>-0.15277777777777798</v>
      </c>
      <c r="G958" s="16">
        <v>15.583333333333334</v>
      </c>
      <c r="I958">
        <v>-67.420434111111547</v>
      </c>
      <c r="J958">
        <v>-1050.6350982314882</v>
      </c>
      <c r="L958">
        <v>252.74067700000001</v>
      </c>
      <c r="M958">
        <f t="shared" si="178"/>
        <v>-1050.6350982314882</v>
      </c>
      <c r="O958">
        <f ca="1">O957</f>
        <v>4254472.2928431882</v>
      </c>
      <c r="P958">
        <f ca="1"/>
        <v>4254.4722928431884</v>
      </c>
      <c r="R958">
        <f>R957+M958</f>
        <v>-2111010.7656820123</v>
      </c>
      <c r="S958">
        <v>-2111.0107656820123</v>
      </c>
      <c r="T958">
        <v>2111.0107656820123</v>
      </c>
      <c r="V958">
        <v>0</v>
      </c>
      <c r="W958">
        <f t="shared" si="180"/>
        <v>2111.0107656820123</v>
      </c>
      <c r="X958">
        <f t="shared" si="188"/>
        <v>1489.5291962652309</v>
      </c>
    </row>
    <row r="959" spans="2:24" x14ac:dyDescent="0.25">
      <c r="B959" s="4" t="s">
        <v>38</v>
      </c>
      <c r="C959" s="4">
        <v>951</v>
      </c>
      <c r="D959" s="4">
        <v>362</v>
      </c>
      <c r="E959" s="11">
        <v>55.1</v>
      </c>
      <c r="F959" s="16">
        <f t="shared" si="181"/>
        <v>-0.47222222222222199</v>
      </c>
      <c r="G959" s="16">
        <v>15.305555555555557</v>
      </c>
      <c r="I959">
        <v>-736.95599522222176</v>
      </c>
      <c r="J959">
        <v>-11279.520926873451</v>
      </c>
      <c r="L959">
        <v>252.63289366666666</v>
      </c>
      <c r="M959">
        <f t="shared" si="178"/>
        <v>-11279.520926873451</v>
      </c>
      <c r="O959">
        <f t="shared" ref="O959:O966" ca="1" si="197">O958</f>
        <v>4254472.2928431882</v>
      </c>
      <c r="P959">
        <f ca="1"/>
        <v>4254.4722928431884</v>
      </c>
      <c r="R959">
        <f t="shared" ref="R959:R966" si="198">R958+M959</f>
        <v>-2122290.286608886</v>
      </c>
      <c r="S959">
        <v>-2122.2902866088862</v>
      </c>
      <c r="T959">
        <v>2122.2902866088862</v>
      </c>
      <c r="V959">
        <v>0</v>
      </c>
      <c r="W959">
        <f t="shared" si="180"/>
        <v>2122.2902866088862</v>
      </c>
      <c r="X959">
        <f t="shared" si="188"/>
        <v>1497.4880262312331</v>
      </c>
    </row>
    <row r="960" spans="2:24" x14ac:dyDescent="0.25">
      <c r="B960" s="4" t="s">
        <v>38</v>
      </c>
      <c r="C960" s="4">
        <v>952</v>
      </c>
      <c r="D960" s="4">
        <v>363</v>
      </c>
      <c r="E960" s="11">
        <v>52.7</v>
      </c>
      <c r="F960" s="16">
        <f t="shared" si="181"/>
        <v>-0.93055555555555591</v>
      </c>
      <c r="G960" s="16">
        <v>14.638888888888891</v>
      </c>
      <c r="I960">
        <v>-1697.6980085555563</v>
      </c>
      <c r="J960">
        <v>-24852.412514132731</v>
      </c>
      <c r="L960">
        <v>252.37421366666666</v>
      </c>
      <c r="M960">
        <f t="shared" si="178"/>
        <v>-24852.412514132731</v>
      </c>
      <c r="O960">
        <f t="shared" ca="1" si="197"/>
        <v>4254472.2928431882</v>
      </c>
      <c r="P960">
        <f ca="1"/>
        <v>4254.4722928431884</v>
      </c>
      <c r="R960">
        <f t="shared" si="198"/>
        <v>-2147142.6991230189</v>
      </c>
      <c r="S960">
        <v>-2147.1426991230187</v>
      </c>
      <c r="T960">
        <v>2147.1426991230187</v>
      </c>
      <c r="V960">
        <v>0</v>
      </c>
      <c r="W960">
        <f t="shared" si="180"/>
        <v>2147.1426991230187</v>
      </c>
      <c r="X960">
        <f t="shared" si="188"/>
        <v>1515.0238885012052</v>
      </c>
    </row>
    <row r="961" spans="2:24" x14ac:dyDescent="0.25">
      <c r="B961" s="4" t="s">
        <v>38</v>
      </c>
      <c r="C961" s="4">
        <v>953</v>
      </c>
      <c r="D961" s="4">
        <v>364</v>
      </c>
      <c r="E961" s="11">
        <v>48.4</v>
      </c>
      <c r="F961" s="16">
        <f t="shared" si="181"/>
        <v>-1.3333333333333335</v>
      </c>
      <c r="G961" s="16">
        <v>13.444444444444445</v>
      </c>
      <c r="I961">
        <v>-2542.2225880000005</v>
      </c>
      <c r="J961">
        <v>-34178.770349777784</v>
      </c>
      <c r="L961">
        <v>251.91074533333332</v>
      </c>
      <c r="M961">
        <f t="shared" si="178"/>
        <v>-34178.770349777784</v>
      </c>
      <c r="O961">
        <f t="shared" ca="1" si="197"/>
        <v>4254472.2928431882</v>
      </c>
      <c r="P961">
        <f ca="1"/>
        <v>4254.4722928431884</v>
      </c>
      <c r="R961">
        <f t="shared" si="198"/>
        <v>-2181321.4694727967</v>
      </c>
      <c r="S961">
        <v>-2181.3214694727967</v>
      </c>
      <c r="T961">
        <v>2181.3214694727967</v>
      </c>
      <c r="V961">
        <v>0</v>
      </c>
      <c r="W961">
        <f t="shared" si="180"/>
        <v>2181.3214694727967</v>
      </c>
      <c r="X961">
        <f t="shared" si="188"/>
        <v>1539.1404288600086</v>
      </c>
    </row>
    <row r="962" spans="2:24" x14ac:dyDescent="0.25">
      <c r="B962" s="4" t="s">
        <v>38</v>
      </c>
      <c r="C962" s="4">
        <v>954</v>
      </c>
      <c r="D962" s="4">
        <v>365</v>
      </c>
      <c r="E962" s="11">
        <v>43.1</v>
      </c>
      <c r="F962" s="16">
        <f t="shared" si="181"/>
        <v>-1.4722222222222223</v>
      </c>
      <c r="G962" s="16">
        <v>11.972222222222223</v>
      </c>
      <c r="I962">
        <v>-2833.849395222222</v>
      </c>
      <c r="J962">
        <v>-33927.474703910491</v>
      </c>
      <c r="L962">
        <v>251.33949366666667</v>
      </c>
      <c r="M962">
        <f t="shared" si="178"/>
        <v>-33927.474703910491</v>
      </c>
      <c r="O962">
        <f t="shared" ca="1" si="197"/>
        <v>4254472.2928431882</v>
      </c>
      <c r="P962">
        <f ca="1"/>
        <v>4254.4722928431884</v>
      </c>
      <c r="R962">
        <f t="shared" si="198"/>
        <v>-2215248.944176707</v>
      </c>
      <c r="S962">
        <v>-2215.248944176707</v>
      </c>
      <c r="T962">
        <v>2215.248944176707</v>
      </c>
      <c r="V962">
        <v>0</v>
      </c>
      <c r="W962">
        <f t="shared" si="180"/>
        <v>2215.248944176707</v>
      </c>
      <c r="X962">
        <f t="shared" si="188"/>
        <v>1563.0796550110877</v>
      </c>
    </row>
    <row r="963" spans="2:24" x14ac:dyDescent="0.25">
      <c r="B963" s="4" t="s">
        <v>38</v>
      </c>
      <c r="C963" s="4">
        <v>955</v>
      </c>
      <c r="D963" s="4">
        <v>366</v>
      </c>
      <c r="E963" s="11">
        <v>37.799999999999997</v>
      </c>
      <c r="F963" s="16">
        <f t="shared" si="181"/>
        <v>-1.4722222222222223</v>
      </c>
      <c r="G963" s="16">
        <v>10.5</v>
      </c>
      <c r="I963">
        <v>-2834.4206468888888</v>
      </c>
      <c r="J963">
        <v>-29761.416792333333</v>
      </c>
      <c r="L963">
        <v>250.76824199999999</v>
      </c>
      <c r="M963">
        <f t="shared" si="178"/>
        <v>-29761.416792333333</v>
      </c>
      <c r="O963">
        <f t="shared" ca="1" si="197"/>
        <v>4254472.2928431882</v>
      </c>
      <c r="P963">
        <f ca="1"/>
        <v>4254.4722928431884</v>
      </c>
      <c r="R963">
        <f t="shared" si="198"/>
        <v>-2245010.3609690401</v>
      </c>
      <c r="S963">
        <v>-2245.01036096904</v>
      </c>
      <c r="T963">
        <v>2245.01036096904</v>
      </c>
      <c r="V963">
        <v>0</v>
      </c>
      <c r="W963">
        <f t="shared" si="180"/>
        <v>2245.01036096904</v>
      </c>
      <c r="X963">
        <f t="shared" si="188"/>
        <v>1584.0793106997578</v>
      </c>
    </row>
    <row r="964" spans="2:24" x14ac:dyDescent="0.25">
      <c r="B964" s="4" t="s">
        <v>38</v>
      </c>
      <c r="C964" s="4">
        <v>956</v>
      </c>
      <c r="D964" s="4">
        <v>367</v>
      </c>
      <c r="E964" s="11">
        <v>32.5</v>
      </c>
      <c r="F964" s="16">
        <f t="shared" si="181"/>
        <v>-1.4722222222222219</v>
      </c>
      <c r="G964" s="16">
        <v>9.0277777777777786</v>
      </c>
      <c r="I964">
        <v>-2834.9918985555546</v>
      </c>
      <c r="J964">
        <v>-25593.67686195987</v>
      </c>
      <c r="L964">
        <v>250.19699033333333</v>
      </c>
      <c r="M964">
        <f t="shared" si="178"/>
        <v>-25593.67686195987</v>
      </c>
      <c r="O964">
        <f t="shared" ca="1" si="197"/>
        <v>4254472.2928431882</v>
      </c>
      <c r="P964">
        <f ca="1"/>
        <v>4254.4722928431884</v>
      </c>
      <c r="R964">
        <f t="shared" si="198"/>
        <v>-2270604.0378310001</v>
      </c>
      <c r="S964">
        <v>-2270.6040378309999</v>
      </c>
      <c r="T964">
        <v>2270.6040378309999</v>
      </c>
      <c r="V964">
        <v>0</v>
      </c>
      <c r="W964">
        <f t="shared" si="180"/>
        <v>2270.6040378309999</v>
      </c>
      <c r="X964">
        <f t="shared" si="188"/>
        <v>1602.138209093557</v>
      </c>
    </row>
    <row r="965" spans="2:24" x14ac:dyDescent="0.25">
      <c r="B965" s="4" t="s">
        <v>38</v>
      </c>
      <c r="C965" s="4">
        <v>957</v>
      </c>
      <c r="D965" s="4">
        <v>368</v>
      </c>
      <c r="E965" s="11">
        <v>27.2</v>
      </c>
      <c r="F965" s="16">
        <f t="shared" si="181"/>
        <v>-1.0277777777777775</v>
      </c>
      <c r="G965" s="16">
        <v>7.5555555555555554</v>
      </c>
      <c r="I965">
        <v>-1904.1853724444436</v>
      </c>
      <c r="J965">
        <v>-14387.178369580241</v>
      </c>
      <c r="L965">
        <v>249.62573866666665</v>
      </c>
      <c r="M965">
        <f t="shared" si="178"/>
        <v>-14387.178369580241</v>
      </c>
      <c r="O965">
        <f t="shared" ca="1" si="197"/>
        <v>4254472.2928431882</v>
      </c>
      <c r="P965">
        <f ca="1"/>
        <v>4254.4722928431884</v>
      </c>
      <c r="R965">
        <f t="shared" si="198"/>
        <v>-2284991.2162005804</v>
      </c>
      <c r="S965">
        <v>-2284.9912162005803</v>
      </c>
      <c r="T965">
        <v>2284.9912162005803</v>
      </c>
      <c r="V965">
        <v>0</v>
      </c>
      <c r="W965">
        <f t="shared" si="180"/>
        <v>2284.9912162005803</v>
      </c>
      <c r="X965">
        <f>T965/1.4172335600907</f>
        <v>1612.2898021511328</v>
      </c>
    </row>
    <row r="966" spans="2:24" x14ac:dyDescent="0.25">
      <c r="B966" s="4" t="s">
        <v>38</v>
      </c>
      <c r="C966" s="4">
        <v>958</v>
      </c>
      <c r="D966" s="4">
        <v>369</v>
      </c>
      <c r="E966" s="11">
        <v>25.1</v>
      </c>
      <c r="F966" s="16">
        <f t="shared" si="181"/>
        <v>-0.16666666666666657</v>
      </c>
      <c r="G966" s="16">
        <v>6.9722222222222232</v>
      </c>
      <c r="I966">
        <v>-99.867272999999813</v>
      </c>
      <c r="J966">
        <v>-696.29682008333214</v>
      </c>
      <c r="L966">
        <v>249.39939366666667</v>
      </c>
      <c r="M966">
        <f t="shared" si="178"/>
        <v>-696.29682008333214</v>
      </c>
      <c r="O966">
        <f t="shared" ca="1" si="197"/>
        <v>4254472.2928431882</v>
      </c>
      <c r="P966">
        <f ca="1"/>
        <v>4254.4722928431884</v>
      </c>
      <c r="R966">
        <f t="shared" si="198"/>
        <v>-2285687.5130206635</v>
      </c>
      <c r="S966">
        <v>-2285.6875130206636</v>
      </c>
      <c r="T966">
        <v>2285.6875130206636</v>
      </c>
      <c r="V966">
        <v>1968.7850000000001</v>
      </c>
      <c r="W966">
        <f t="shared" si="180"/>
        <v>2285.6875130206636</v>
      </c>
      <c r="X966">
        <f t="shared" ref="X966:X1000" si="199">T966/1.4172335600907</f>
        <v>1612.7811091873837</v>
      </c>
    </row>
    <row r="967" spans="2:24" x14ac:dyDescent="0.25">
      <c r="B967" s="4" t="s">
        <v>38</v>
      </c>
      <c r="C967" s="4">
        <v>959</v>
      </c>
      <c r="D967" s="4">
        <v>370</v>
      </c>
      <c r="E967" s="11">
        <v>26</v>
      </c>
      <c r="F967" s="16">
        <f t="shared" si="181"/>
        <v>0.58333333333333326</v>
      </c>
      <c r="G967" s="16">
        <v>7.2222222222222223</v>
      </c>
      <c r="I967">
        <v>1471.9297319999998</v>
      </c>
      <c r="J967">
        <v>10630.603619999998</v>
      </c>
      <c r="L967">
        <v>249.49639866666666</v>
      </c>
      <c r="M967">
        <f t="shared" si="178"/>
        <v>10630.603619999998</v>
      </c>
      <c r="O967">
        <f ca="1">O957+M967</f>
        <v>4265102.8964631883</v>
      </c>
      <c r="P967">
        <f ca="1"/>
        <v>4265.1028964631887</v>
      </c>
      <c r="R967">
        <f>R966</f>
        <v>-2285687.5130206635</v>
      </c>
      <c r="S967">
        <v>-2285.6875130206636</v>
      </c>
      <c r="T967">
        <v>2285.6875130206636</v>
      </c>
      <c r="V967">
        <v>1968.7850000000001</v>
      </c>
      <c r="W967">
        <f t="shared" si="180"/>
        <v>2285.6875130206636</v>
      </c>
      <c r="X967">
        <f t="shared" si="199"/>
        <v>1612.7811091873837</v>
      </c>
    </row>
    <row r="968" spans="2:24" x14ac:dyDescent="0.25">
      <c r="B968" s="4" t="s">
        <v>38</v>
      </c>
      <c r="C968" s="4">
        <v>960</v>
      </c>
      <c r="D968" s="4">
        <v>371</v>
      </c>
      <c r="E968" s="11">
        <v>29.3</v>
      </c>
      <c r="F968" s="16">
        <f t="shared" si="181"/>
        <v>1.1944444444444446</v>
      </c>
      <c r="G968" s="16">
        <v>8.1388888888888893</v>
      </c>
      <c r="I968">
        <v>2752.9298614444447</v>
      </c>
      <c r="J968">
        <v>22405.790261200622</v>
      </c>
      <c r="L968">
        <v>249.85208366666666</v>
      </c>
      <c r="M968">
        <f t="shared" ref="M968:M1031" si="200">J968*1</f>
        <v>22405.790261200622</v>
      </c>
      <c r="O968">
        <f ca="1">O967+M968</f>
        <v>4287508.686724389</v>
      </c>
      <c r="P968">
        <f ca="1"/>
        <v>4287.508686724389</v>
      </c>
      <c r="R968">
        <f t="shared" ref="R968:R976" si="201">R967</f>
        <v>-2285687.5130206635</v>
      </c>
      <c r="S968">
        <v>-2285.6875130206636</v>
      </c>
      <c r="T968">
        <v>2285.6875130206636</v>
      </c>
      <c r="V968">
        <v>1968.7850000000001</v>
      </c>
      <c r="W968">
        <f t="shared" si="180"/>
        <v>2285.6875130206636</v>
      </c>
      <c r="X968">
        <f t="shared" si="199"/>
        <v>1612.7811091873837</v>
      </c>
    </row>
    <row r="969" spans="2:24" x14ac:dyDescent="0.25">
      <c r="B969" s="4" t="s">
        <v>38</v>
      </c>
      <c r="C969" s="4">
        <v>961</v>
      </c>
      <c r="D969" s="4">
        <v>372</v>
      </c>
      <c r="E969" s="11">
        <v>34.6</v>
      </c>
      <c r="F969" s="16">
        <f t="shared" si="181"/>
        <v>1.5416666666666663</v>
      </c>
      <c r="G969" s="16">
        <v>9.6111111111111125</v>
      </c>
      <c r="I969">
        <v>3481.1400019999992</v>
      </c>
      <c r="J969">
        <v>33457.623352555551</v>
      </c>
      <c r="L969">
        <v>250.42333533333331</v>
      </c>
      <c r="M969">
        <f t="shared" si="200"/>
        <v>33457.623352555551</v>
      </c>
      <c r="O969">
        <f t="shared" ref="O969:O976" ca="1" si="202">O968+M969</f>
        <v>4320966.3100769445</v>
      </c>
      <c r="P969">
        <f ca="1"/>
        <v>4320.9663100769449</v>
      </c>
      <c r="R969">
        <f t="shared" si="201"/>
        <v>-2285687.5130206635</v>
      </c>
      <c r="S969">
        <v>-2285.6875130206636</v>
      </c>
      <c r="T969">
        <v>2285.6875130206636</v>
      </c>
      <c r="V969">
        <v>1968.7850000000001</v>
      </c>
      <c r="W969">
        <f t="shared" ref="W969:W1032" si="203">T969</f>
        <v>2285.6875130206636</v>
      </c>
      <c r="X969">
        <f t="shared" si="199"/>
        <v>1612.7811091873837</v>
      </c>
    </row>
    <row r="970" spans="2:24" x14ac:dyDescent="0.25">
      <c r="B970" s="4" t="s">
        <v>38</v>
      </c>
      <c r="C970" s="4">
        <v>962</v>
      </c>
      <c r="D970" s="4">
        <v>373</v>
      </c>
      <c r="E970" s="11">
        <v>40.4</v>
      </c>
      <c r="F970" s="16">
        <f t="shared" ref="F970:F1033" si="204">($E971-$E969)/2/3.6</f>
        <v>1.4861111111111105</v>
      </c>
      <c r="G970" s="16">
        <v>11.222222222222223</v>
      </c>
      <c r="I970">
        <v>3365.3429231111095</v>
      </c>
      <c r="J970">
        <v>37766.62613713579</v>
      </c>
      <c r="L970">
        <v>251.04847866666665</v>
      </c>
      <c r="M970">
        <f t="shared" si="200"/>
        <v>37766.62613713579</v>
      </c>
      <c r="O970">
        <f t="shared" ca="1" si="202"/>
        <v>4358732.9362140801</v>
      </c>
      <c r="P970">
        <f ca="1"/>
        <v>4358.7329362140799</v>
      </c>
      <c r="R970">
        <f t="shared" si="201"/>
        <v>-2285687.5130206635</v>
      </c>
      <c r="S970">
        <v>-2285.6875130206636</v>
      </c>
      <c r="T970">
        <v>2285.6875130206636</v>
      </c>
      <c r="V970">
        <v>1968.7850000000001</v>
      </c>
      <c r="W970">
        <f t="shared" si="203"/>
        <v>2285.6875130206636</v>
      </c>
      <c r="X970">
        <f t="shared" si="199"/>
        <v>1612.7811091873837</v>
      </c>
    </row>
    <row r="971" spans="2:24" x14ac:dyDescent="0.25">
      <c r="B971" s="4" t="s">
        <v>38</v>
      </c>
      <c r="C971" s="4">
        <v>963</v>
      </c>
      <c r="D971" s="4">
        <v>374</v>
      </c>
      <c r="E971" s="11">
        <v>45.3</v>
      </c>
      <c r="F971" s="16">
        <f t="shared" si="204"/>
        <v>1.1944444444444446</v>
      </c>
      <c r="G971" s="16">
        <v>12.583333333333334</v>
      </c>
      <c r="I971">
        <v>2754.6543947777782</v>
      </c>
      <c r="J971">
        <v>34662.734467620379</v>
      </c>
      <c r="L971">
        <v>251.576617</v>
      </c>
      <c r="M971">
        <f t="shared" si="200"/>
        <v>34662.734467620379</v>
      </c>
      <c r="O971">
        <f t="shared" ca="1" si="202"/>
        <v>4393395.6706817001</v>
      </c>
      <c r="P971">
        <f ca="1"/>
        <v>4393.3956706816998</v>
      </c>
      <c r="R971">
        <f t="shared" si="201"/>
        <v>-2285687.5130206635</v>
      </c>
      <c r="S971">
        <v>-2285.6875130206636</v>
      </c>
      <c r="T971">
        <v>2285.6875130206636</v>
      </c>
      <c r="V971">
        <v>1968.7850000000001</v>
      </c>
      <c r="W971">
        <f t="shared" si="203"/>
        <v>2285.6875130206636</v>
      </c>
      <c r="X971">
        <f t="shared" si="199"/>
        <v>1612.7811091873837</v>
      </c>
    </row>
    <row r="972" spans="2:24" x14ac:dyDescent="0.25">
      <c r="B972" s="4" t="s">
        <v>38</v>
      </c>
      <c r="C972" s="4">
        <v>964</v>
      </c>
      <c r="D972" s="4">
        <v>375</v>
      </c>
      <c r="E972" s="11">
        <v>49</v>
      </c>
      <c r="F972" s="16">
        <f t="shared" si="204"/>
        <v>0.80555555555555614</v>
      </c>
      <c r="G972" s="16">
        <v>13.611111111111112</v>
      </c>
      <c r="I972">
        <v>1940.0976375555567</v>
      </c>
      <c r="J972">
        <v>26406.884511172859</v>
      </c>
      <c r="L972">
        <v>251.97541533333333</v>
      </c>
      <c r="M972">
        <f t="shared" si="200"/>
        <v>26406.884511172859</v>
      </c>
      <c r="O972">
        <f t="shared" ca="1" si="202"/>
        <v>4419802.5551928729</v>
      </c>
      <c r="P972">
        <f ca="1"/>
        <v>4419.8025551928731</v>
      </c>
      <c r="R972">
        <f t="shared" si="201"/>
        <v>-2285687.5130206635</v>
      </c>
      <c r="S972">
        <v>-2285.6875130206636</v>
      </c>
      <c r="T972">
        <v>2285.6875130206636</v>
      </c>
      <c r="V972">
        <v>1968.7850000000001</v>
      </c>
      <c r="W972">
        <f t="shared" si="203"/>
        <v>2285.6875130206636</v>
      </c>
      <c r="X972">
        <f t="shared" si="199"/>
        <v>1612.7811091873837</v>
      </c>
    </row>
    <row r="973" spans="2:24" x14ac:dyDescent="0.25">
      <c r="B973" s="4" t="s">
        <v>38</v>
      </c>
      <c r="C973" s="4">
        <v>965</v>
      </c>
      <c r="D973" s="4">
        <v>376</v>
      </c>
      <c r="E973" s="11">
        <v>51.1</v>
      </c>
      <c r="F973" s="16">
        <f t="shared" si="204"/>
        <v>0.43055555555555575</v>
      </c>
      <c r="G973" s="16">
        <v>14.194444444444445</v>
      </c>
      <c r="I973">
        <v>1154.4739825555559</v>
      </c>
      <c r="J973">
        <v>16387.116807941366</v>
      </c>
      <c r="L973">
        <v>252.20176033333331</v>
      </c>
      <c r="M973">
        <f t="shared" si="200"/>
        <v>16387.116807941366</v>
      </c>
      <c r="O973">
        <f t="shared" ca="1" si="202"/>
        <v>4436189.6720008142</v>
      </c>
      <c r="P973">
        <f ca="1"/>
        <v>4436.1896720008144</v>
      </c>
      <c r="R973">
        <f t="shared" si="201"/>
        <v>-2285687.5130206635</v>
      </c>
      <c r="S973">
        <v>-2285.6875130206636</v>
      </c>
      <c r="T973">
        <v>2285.6875130206636</v>
      </c>
      <c r="V973">
        <v>1968.7850000000001</v>
      </c>
      <c r="W973">
        <f t="shared" si="203"/>
        <v>2285.6875130206636</v>
      </c>
      <c r="X973">
        <f t="shared" si="199"/>
        <v>1612.7811091873837</v>
      </c>
    </row>
    <row r="974" spans="2:24" x14ac:dyDescent="0.25">
      <c r="B974" s="4" t="s">
        <v>38</v>
      </c>
      <c r="C974" s="4">
        <v>966</v>
      </c>
      <c r="D974" s="4">
        <v>377</v>
      </c>
      <c r="E974" s="11">
        <v>52.1</v>
      </c>
      <c r="F974" s="16">
        <f t="shared" si="204"/>
        <v>0.15277777777777798</v>
      </c>
      <c r="G974" s="16">
        <v>14.472222222222223</v>
      </c>
      <c r="I974">
        <v>572.47065477777824</v>
      </c>
      <c r="J974">
        <v>8284.9225316450684</v>
      </c>
      <c r="L974">
        <v>252.30954366666666</v>
      </c>
      <c r="M974">
        <f t="shared" si="200"/>
        <v>8284.9225316450684</v>
      </c>
      <c r="O974">
        <f t="shared" ca="1" si="202"/>
        <v>4444474.594532459</v>
      </c>
      <c r="P974">
        <f ca="1"/>
        <v>4444.4745945324594</v>
      </c>
      <c r="R974">
        <f t="shared" si="201"/>
        <v>-2285687.5130206635</v>
      </c>
      <c r="S974">
        <v>-2285.6875130206636</v>
      </c>
      <c r="T974">
        <v>2285.6875130206636</v>
      </c>
      <c r="V974">
        <v>1968.7850000000001</v>
      </c>
      <c r="W974">
        <f t="shared" si="203"/>
        <v>2285.6875130206636</v>
      </c>
      <c r="X974">
        <f t="shared" si="199"/>
        <v>1612.7811091873837</v>
      </c>
    </row>
    <row r="975" spans="2:24" x14ac:dyDescent="0.25">
      <c r="B975" s="4" t="s">
        <v>38</v>
      </c>
      <c r="C975" s="4">
        <v>967</v>
      </c>
      <c r="D975" s="4">
        <v>378</v>
      </c>
      <c r="E975" s="11">
        <v>52.2</v>
      </c>
      <c r="F975" s="16">
        <f t="shared" si="204"/>
        <v>0</v>
      </c>
      <c r="G975" s="16">
        <v>14.500000000000002</v>
      </c>
      <c r="I975">
        <v>252.320322</v>
      </c>
      <c r="J975">
        <v>3658.6446690000007</v>
      </c>
      <c r="L975">
        <v>252.320322</v>
      </c>
      <c r="M975">
        <f t="shared" si="200"/>
        <v>3658.6446690000007</v>
      </c>
      <c r="O975">
        <f t="shared" ca="1" si="202"/>
        <v>4448133.2392014591</v>
      </c>
      <c r="P975">
        <f ca="1"/>
        <v>4448.1332392014592</v>
      </c>
      <c r="R975">
        <f t="shared" si="201"/>
        <v>-2285687.5130206635</v>
      </c>
      <c r="S975">
        <v>-2285.6875130206636</v>
      </c>
      <c r="T975">
        <v>2285.6875130206636</v>
      </c>
      <c r="V975">
        <v>1968.7850000000001</v>
      </c>
      <c r="W975">
        <f t="shared" si="203"/>
        <v>2285.6875130206636</v>
      </c>
      <c r="X975">
        <f t="shared" si="199"/>
        <v>1612.7811091873837</v>
      </c>
    </row>
    <row r="976" spans="2:24" x14ac:dyDescent="0.25">
      <c r="B976" s="4" t="s">
        <v>38</v>
      </c>
      <c r="C976" s="4">
        <v>968</v>
      </c>
      <c r="D976" s="4">
        <v>379</v>
      </c>
      <c r="E976" s="11">
        <v>52.1</v>
      </c>
      <c r="F976" s="16">
        <f t="shared" si="204"/>
        <v>-6.9444444444444448E-2</v>
      </c>
      <c r="G976" s="16">
        <v>14.472222222222223</v>
      </c>
      <c r="I976">
        <v>106.78176588888888</v>
      </c>
      <c r="J976">
        <v>1545.3694452253087</v>
      </c>
      <c r="L976">
        <v>252.30954366666666</v>
      </c>
      <c r="M976">
        <f t="shared" si="200"/>
        <v>1545.3694452253087</v>
      </c>
      <c r="O976">
        <f t="shared" ca="1" si="202"/>
        <v>4449678.6086466843</v>
      </c>
      <c r="P976">
        <f ca="1"/>
        <v>4449.6786086466846</v>
      </c>
      <c r="R976">
        <f t="shared" si="201"/>
        <v>-2285687.5130206635</v>
      </c>
      <c r="S976">
        <v>-2285.6875130206636</v>
      </c>
      <c r="T976">
        <v>2285.6875130206636</v>
      </c>
      <c r="V976">
        <v>1968.7850000000001</v>
      </c>
      <c r="W976">
        <f t="shared" si="203"/>
        <v>2285.6875130206636</v>
      </c>
      <c r="X976">
        <f t="shared" si="199"/>
        <v>1612.7811091873837</v>
      </c>
    </row>
    <row r="977" spans="2:24" x14ac:dyDescent="0.25">
      <c r="B977" s="4" t="s">
        <v>38</v>
      </c>
      <c r="C977" s="4">
        <v>969</v>
      </c>
      <c r="D977" s="4">
        <v>380</v>
      </c>
      <c r="E977" s="11">
        <v>51.7</v>
      </c>
      <c r="F977" s="16">
        <f t="shared" si="204"/>
        <v>-0.16666666666666705</v>
      </c>
      <c r="G977" s="16">
        <v>14.361111111111112</v>
      </c>
      <c r="I977">
        <v>-97.000236333334129</v>
      </c>
      <c r="J977">
        <v>-1393.0311717870486</v>
      </c>
      <c r="L977">
        <v>252.26643033333332</v>
      </c>
      <c r="M977">
        <f t="shared" si="200"/>
        <v>-1393.0311717870486</v>
      </c>
      <c r="O977">
        <f ca="1">O976</f>
        <v>4449678.6086466843</v>
      </c>
      <c r="P977">
        <f ca="1"/>
        <v>4449.6786086466846</v>
      </c>
      <c r="R977">
        <f>R976+M977</f>
        <v>-2287080.5441924506</v>
      </c>
      <c r="S977">
        <v>-2287.0805441924504</v>
      </c>
      <c r="T977">
        <v>2287.0805441924504</v>
      </c>
      <c r="V977">
        <v>0</v>
      </c>
      <c r="W977">
        <f t="shared" si="203"/>
        <v>2287.0805441924504</v>
      </c>
      <c r="X977">
        <f t="shared" si="199"/>
        <v>1613.7640319821962</v>
      </c>
    </row>
    <row r="978" spans="2:24" x14ac:dyDescent="0.25">
      <c r="B978" s="4" t="s">
        <v>38</v>
      </c>
      <c r="C978" s="4">
        <v>970</v>
      </c>
      <c r="D978" s="4">
        <v>381</v>
      </c>
      <c r="E978" s="11">
        <v>50.9</v>
      </c>
      <c r="F978" s="16">
        <f t="shared" si="204"/>
        <v>-0.34722222222222221</v>
      </c>
      <c r="G978" s="16">
        <v>14.138888888888889</v>
      </c>
      <c r="I978">
        <v>-475.45868522222213</v>
      </c>
      <c r="J978">
        <v>-6722.4575216141966</v>
      </c>
      <c r="L978">
        <v>252.18020366666667</v>
      </c>
      <c r="M978">
        <f t="shared" si="200"/>
        <v>-6722.4575216141966</v>
      </c>
      <c r="O978">
        <f t="shared" ref="O978:O1034" ca="1" si="205">O977</f>
        <v>4449678.6086466843</v>
      </c>
      <c r="P978">
        <f ca="1"/>
        <v>4449.6786086466846</v>
      </c>
      <c r="R978">
        <f t="shared" ref="R978:R1034" si="206">R977+M978</f>
        <v>-2293803.0017140647</v>
      </c>
      <c r="S978">
        <v>-2293.8030017140645</v>
      </c>
      <c r="T978">
        <v>2293.8030017140645</v>
      </c>
      <c r="V978">
        <v>0</v>
      </c>
      <c r="W978">
        <f t="shared" si="203"/>
        <v>2293.8030017140645</v>
      </c>
      <c r="X978">
        <f t="shared" si="199"/>
        <v>1618.5073980094473</v>
      </c>
    </row>
    <row r="979" spans="2:24" x14ac:dyDescent="0.25">
      <c r="B979" s="4" t="s">
        <v>38</v>
      </c>
      <c r="C979" s="4">
        <v>971</v>
      </c>
      <c r="D979" s="4">
        <v>382</v>
      </c>
      <c r="E979" s="11">
        <v>49.2</v>
      </c>
      <c r="F979" s="16">
        <f t="shared" si="204"/>
        <v>-0.69444444444444442</v>
      </c>
      <c r="G979" s="16">
        <v>13.666666666666668</v>
      </c>
      <c r="I979">
        <v>-1203.2808057777777</v>
      </c>
      <c r="J979">
        <v>-16444.837678962962</v>
      </c>
      <c r="L979">
        <v>251.996972</v>
      </c>
      <c r="M979">
        <f t="shared" si="200"/>
        <v>-16444.837678962962</v>
      </c>
      <c r="O979">
        <f t="shared" ca="1" si="205"/>
        <v>4449678.6086466843</v>
      </c>
      <c r="P979">
        <f ca="1"/>
        <v>4449.6786086466846</v>
      </c>
      <c r="R979">
        <f t="shared" si="206"/>
        <v>-2310247.8393930276</v>
      </c>
      <c r="S979">
        <v>-2310.2478393930278</v>
      </c>
      <c r="T979">
        <v>2310.2478393930278</v>
      </c>
      <c r="V979">
        <v>0</v>
      </c>
      <c r="W979">
        <f t="shared" si="203"/>
        <v>2310.2478393930278</v>
      </c>
      <c r="X979">
        <f t="shared" si="199"/>
        <v>1630.1108754757238</v>
      </c>
    </row>
    <row r="980" spans="2:24" x14ac:dyDescent="0.25">
      <c r="B980" s="4" t="s">
        <v>38</v>
      </c>
      <c r="C980" s="4">
        <v>972</v>
      </c>
      <c r="D980" s="4">
        <v>383</v>
      </c>
      <c r="E980" s="11">
        <v>45.9</v>
      </c>
      <c r="F980" s="16">
        <f t="shared" si="204"/>
        <v>-1.1944444444444446</v>
      </c>
      <c r="G980" s="16">
        <v>12.75</v>
      </c>
      <c r="I980">
        <v>-2251.4364907777781</v>
      </c>
      <c r="J980">
        <v>-28705.815257416671</v>
      </c>
      <c r="L980">
        <v>251.64128700000001</v>
      </c>
      <c r="M980">
        <f t="shared" si="200"/>
        <v>-28705.815257416671</v>
      </c>
      <c r="O980">
        <f t="shared" ca="1" si="205"/>
        <v>4449678.6086466843</v>
      </c>
      <c r="P980">
        <f ca="1"/>
        <v>4449.6786086466846</v>
      </c>
      <c r="R980">
        <f t="shared" si="206"/>
        <v>-2338953.6546504442</v>
      </c>
      <c r="S980">
        <v>-2338.9536546504442</v>
      </c>
      <c r="T980">
        <v>2338.9536546504442</v>
      </c>
      <c r="V980">
        <v>0</v>
      </c>
      <c r="W980">
        <f t="shared" si="203"/>
        <v>2338.9536546504442</v>
      </c>
      <c r="X980">
        <f t="shared" si="199"/>
        <v>1650.3656987213569</v>
      </c>
    </row>
    <row r="981" spans="2:24" x14ac:dyDescent="0.25">
      <c r="B981" s="4" t="s">
        <v>38</v>
      </c>
      <c r="C981" s="4">
        <v>973</v>
      </c>
      <c r="D981" s="4">
        <v>384</v>
      </c>
      <c r="E981" s="11">
        <v>40.6</v>
      </c>
      <c r="F981" s="16">
        <f t="shared" si="204"/>
        <v>-1.4722222222222223</v>
      </c>
      <c r="G981" s="16">
        <v>11.277777777777779</v>
      </c>
      <c r="I981">
        <v>-2834.1188535555557</v>
      </c>
      <c r="J981">
        <v>-31962.562626209881</v>
      </c>
      <c r="L981">
        <v>251.07003533333332</v>
      </c>
      <c r="M981">
        <f t="shared" si="200"/>
        <v>-31962.562626209881</v>
      </c>
      <c r="O981">
        <f t="shared" ca="1" si="205"/>
        <v>4449678.6086466843</v>
      </c>
      <c r="P981">
        <f ca="1"/>
        <v>4449.6786086466846</v>
      </c>
      <c r="R981">
        <f t="shared" si="206"/>
        <v>-2370916.2172766542</v>
      </c>
      <c r="S981">
        <v>-2370.9162172766542</v>
      </c>
      <c r="T981">
        <v>2370.9162172766542</v>
      </c>
      <c r="V981">
        <v>0</v>
      </c>
      <c r="W981">
        <f t="shared" si="203"/>
        <v>2370.9162172766542</v>
      </c>
      <c r="X981">
        <f t="shared" si="199"/>
        <v>1672.9184829104106</v>
      </c>
    </row>
    <row r="982" spans="2:24" x14ac:dyDescent="0.25">
      <c r="B982" s="4" t="s">
        <v>38</v>
      </c>
      <c r="C982" s="4">
        <v>974</v>
      </c>
      <c r="D982" s="4">
        <v>385</v>
      </c>
      <c r="E982" s="11">
        <v>35.299999999999997</v>
      </c>
      <c r="F982" s="16">
        <f t="shared" si="204"/>
        <v>-1.4722222222222223</v>
      </c>
      <c r="G982" s="16">
        <v>9.8055555555555554</v>
      </c>
      <c r="I982">
        <v>-2834.690105222222</v>
      </c>
      <c r="J982">
        <v>-27795.711309540122</v>
      </c>
      <c r="L982">
        <v>250.49878366666667</v>
      </c>
      <c r="M982">
        <f t="shared" si="200"/>
        <v>-27795.711309540122</v>
      </c>
      <c r="O982">
        <f t="shared" ca="1" si="205"/>
        <v>4449678.6086466843</v>
      </c>
      <c r="P982">
        <f ca="1"/>
        <v>4449.6786086466846</v>
      </c>
      <c r="R982">
        <f t="shared" si="206"/>
        <v>-2398711.9285861943</v>
      </c>
      <c r="S982">
        <v>-2398.7119285861945</v>
      </c>
      <c r="T982">
        <v>2398.7119285861945</v>
      </c>
      <c r="V982">
        <v>0</v>
      </c>
      <c r="W982">
        <f t="shared" si="203"/>
        <v>2398.7119285861945</v>
      </c>
      <c r="X982">
        <f t="shared" si="199"/>
        <v>1692.5311368104224</v>
      </c>
    </row>
    <row r="983" spans="2:24" x14ac:dyDescent="0.25">
      <c r="B983" s="4" t="s">
        <v>38</v>
      </c>
      <c r="C983" s="4">
        <v>975</v>
      </c>
      <c r="D983" s="4">
        <v>386</v>
      </c>
      <c r="E983" s="11">
        <v>30</v>
      </c>
      <c r="F983" s="16">
        <f t="shared" si="204"/>
        <v>-1.4722222222222219</v>
      </c>
      <c r="G983" s="16">
        <v>8.3333333333333339</v>
      </c>
      <c r="I983">
        <v>-2835.2613568888878</v>
      </c>
      <c r="J983">
        <v>-23627.177974074068</v>
      </c>
      <c r="L983">
        <v>249.92753199999999</v>
      </c>
      <c r="M983">
        <f t="shared" si="200"/>
        <v>-23627.177974074068</v>
      </c>
      <c r="O983">
        <f t="shared" ca="1" si="205"/>
        <v>4449678.6086466843</v>
      </c>
      <c r="P983">
        <f ca="1"/>
        <v>4449.6786086466846</v>
      </c>
      <c r="R983">
        <f t="shared" si="206"/>
        <v>-2422339.1065602684</v>
      </c>
      <c r="S983">
        <v>-2422.3391065602686</v>
      </c>
      <c r="T983">
        <v>2422.3391065602686</v>
      </c>
      <c r="V983">
        <v>0</v>
      </c>
      <c r="W983">
        <f t="shared" si="203"/>
        <v>2422.3391065602686</v>
      </c>
      <c r="X983">
        <f t="shared" si="199"/>
        <v>1709.202473588929</v>
      </c>
    </row>
    <row r="984" spans="2:24" x14ac:dyDescent="0.25">
      <c r="B984" s="4" t="s">
        <v>38</v>
      </c>
      <c r="C984" s="4">
        <v>976</v>
      </c>
      <c r="D984" s="4">
        <v>387</v>
      </c>
      <c r="E984" s="11">
        <v>24.7</v>
      </c>
      <c r="F984" s="16">
        <f t="shared" si="204"/>
        <v>-1.4861111111111109</v>
      </c>
      <c r="G984" s="16">
        <v>6.8611111111111116</v>
      </c>
      <c r="I984">
        <v>-2864.9381641111104</v>
      </c>
      <c r="J984">
        <v>-19656.65907042901</v>
      </c>
      <c r="L984">
        <v>249.35628033333333</v>
      </c>
      <c r="M984">
        <f t="shared" si="200"/>
        <v>-19656.65907042901</v>
      </c>
      <c r="O984">
        <f t="shared" ca="1" si="205"/>
        <v>4449678.6086466843</v>
      </c>
      <c r="P984">
        <f ca="1"/>
        <v>4449.6786086466846</v>
      </c>
      <c r="R984">
        <f t="shared" si="206"/>
        <v>-2441995.7656306974</v>
      </c>
      <c r="S984">
        <v>-2441.9957656306974</v>
      </c>
      <c r="T984">
        <v>2441.9957656306974</v>
      </c>
      <c r="V984">
        <v>0</v>
      </c>
      <c r="W984">
        <f t="shared" si="203"/>
        <v>2441.9957656306974</v>
      </c>
      <c r="X984">
        <f t="shared" si="199"/>
        <v>1723.0722122290238</v>
      </c>
    </row>
    <row r="985" spans="2:24" x14ac:dyDescent="0.25">
      <c r="B985" s="4" t="s">
        <v>38</v>
      </c>
      <c r="C985" s="4">
        <v>977</v>
      </c>
      <c r="D985" s="4">
        <v>388</v>
      </c>
      <c r="E985" s="11">
        <v>19.3</v>
      </c>
      <c r="F985" s="16">
        <f t="shared" si="204"/>
        <v>-1.2083333333333333</v>
      </c>
      <c r="G985" s="16">
        <v>5.3611111111111116</v>
      </c>
      <c r="I985">
        <v>-2283.4090829999996</v>
      </c>
      <c r="J985">
        <v>-12241.609806083332</v>
      </c>
      <c r="L985">
        <v>248.77425033333333</v>
      </c>
      <c r="M985">
        <f t="shared" si="200"/>
        <v>-12241.609806083332</v>
      </c>
      <c r="O985">
        <f t="shared" ca="1" si="205"/>
        <v>4449678.6086466843</v>
      </c>
      <c r="P985">
        <f ca="1"/>
        <v>4449.6786086466846</v>
      </c>
      <c r="R985">
        <f t="shared" si="206"/>
        <v>-2454237.3754367805</v>
      </c>
      <c r="S985">
        <v>-2454.2373754367804</v>
      </c>
      <c r="T985">
        <v>2454.2373754367804</v>
      </c>
      <c r="V985">
        <v>0</v>
      </c>
      <c r="W985">
        <f t="shared" si="203"/>
        <v>2454.2373754367804</v>
      </c>
      <c r="X985">
        <f t="shared" si="199"/>
        <v>1731.7098921081958</v>
      </c>
    </row>
    <row r="986" spans="2:24" x14ac:dyDescent="0.25">
      <c r="B986" s="4" t="s">
        <v>38</v>
      </c>
      <c r="C986" s="4">
        <v>978</v>
      </c>
      <c r="D986" s="4">
        <v>389</v>
      </c>
      <c r="E986" s="11">
        <v>16</v>
      </c>
      <c r="F986" s="16">
        <f t="shared" si="204"/>
        <v>-0.84722222222222243</v>
      </c>
      <c r="G986" s="16">
        <v>4.4444444444444446</v>
      </c>
      <c r="I986">
        <v>-1527.0203235555559</v>
      </c>
      <c r="J986">
        <v>-6786.7569935802485</v>
      </c>
      <c r="L986">
        <v>248.41856533333333</v>
      </c>
      <c r="M986">
        <f t="shared" si="200"/>
        <v>-6786.7569935802485</v>
      </c>
      <c r="O986">
        <f t="shared" ca="1" si="205"/>
        <v>4449678.6086466843</v>
      </c>
      <c r="P986">
        <f ca="1"/>
        <v>4449.6786086466846</v>
      </c>
      <c r="R986">
        <f t="shared" si="206"/>
        <v>-2461024.1324303607</v>
      </c>
      <c r="S986">
        <v>-2461.0241324303606</v>
      </c>
      <c r="T986">
        <v>2461.0241324303606</v>
      </c>
      <c r="V986">
        <v>0</v>
      </c>
      <c r="W986">
        <f t="shared" si="203"/>
        <v>2461.0241324303606</v>
      </c>
      <c r="X986">
        <f t="shared" si="199"/>
        <v>1736.498627842866</v>
      </c>
    </row>
    <row r="987" spans="2:24" x14ac:dyDescent="0.25">
      <c r="B987" s="4" t="s">
        <v>38</v>
      </c>
      <c r="C987" s="4">
        <v>979</v>
      </c>
      <c r="D987" s="4">
        <v>390</v>
      </c>
      <c r="E987" s="11">
        <v>13.2</v>
      </c>
      <c r="F987" s="16">
        <f t="shared" si="204"/>
        <v>-0.73611111111111116</v>
      </c>
      <c r="G987" s="16">
        <v>3.6666666666666665</v>
      </c>
      <c r="I987">
        <v>-1294.4776724444444</v>
      </c>
      <c r="J987">
        <v>-4746.4181322962959</v>
      </c>
      <c r="L987">
        <v>248.116772</v>
      </c>
      <c r="M987">
        <f t="shared" si="200"/>
        <v>-4746.4181322962959</v>
      </c>
      <c r="O987">
        <f t="shared" ca="1" si="205"/>
        <v>4449678.6086466843</v>
      </c>
      <c r="P987">
        <f ca="1"/>
        <v>4449.6786086466846</v>
      </c>
      <c r="R987">
        <f t="shared" si="206"/>
        <v>-2465770.550562657</v>
      </c>
      <c r="S987">
        <v>-2465.7705505626568</v>
      </c>
      <c r="T987">
        <v>2465.7705505626568</v>
      </c>
      <c r="V987">
        <v>0</v>
      </c>
      <c r="W987">
        <f t="shared" si="203"/>
        <v>2465.7705505626568</v>
      </c>
      <c r="X987">
        <f t="shared" si="199"/>
        <v>1739.8477004770143</v>
      </c>
    </row>
    <row r="988" spans="2:24" x14ac:dyDescent="0.25">
      <c r="B988" s="4" t="s">
        <v>38</v>
      </c>
      <c r="C988" s="4">
        <v>980</v>
      </c>
      <c r="D988" s="4">
        <v>391</v>
      </c>
      <c r="E988" s="11">
        <v>10.7</v>
      </c>
      <c r="F988" s="16">
        <f t="shared" si="204"/>
        <v>-0.61111111111111094</v>
      </c>
      <c r="G988" s="16">
        <v>2.9722222222222223</v>
      </c>
      <c r="I988">
        <v>-1032.7971307777773</v>
      </c>
      <c r="J988">
        <v>-3069.7025831450605</v>
      </c>
      <c r="L988">
        <v>247.84731366666665</v>
      </c>
      <c r="M988">
        <f t="shared" si="200"/>
        <v>-3069.7025831450605</v>
      </c>
      <c r="O988">
        <f t="shared" ca="1" si="205"/>
        <v>4449678.6086466843</v>
      </c>
      <c r="P988">
        <f ca="1"/>
        <v>4449.6786086466846</v>
      </c>
      <c r="R988">
        <f t="shared" si="206"/>
        <v>-2468840.2531458018</v>
      </c>
      <c r="S988">
        <v>-2468.8402531458019</v>
      </c>
      <c r="T988">
        <v>2468.8402531458019</v>
      </c>
      <c r="V988">
        <v>0</v>
      </c>
      <c r="W988">
        <f t="shared" si="203"/>
        <v>2468.8402531458019</v>
      </c>
      <c r="X988">
        <f t="shared" si="199"/>
        <v>1742.0136826196815</v>
      </c>
    </row>
    <row r="989" spans="2:24" x14ac:dyDescent="0.25">
      <c r="B989" s="4" t="s">
        <v>38</v>
      </c>
      <c r="C989" s="4">
        <v>981</v>
      </c>
      <c r="D989" s="4">
        <v>392</v>
      </c>
      <c r="E989" s="11">
        <v>8.8000000000000007</v>
      </c>
      <c r="F989" s="16">
        <f t="shared" si="204"/>
        <v>-0.48611111111111099</v>
      </c>
      <c r="G989" s="16">
        <v>2.4444444444444446</v>
      </c>
      <c r="I989">
        <v>-771.05191911111081</v>
      </c>
      <c r="J989">
        <v>-1884.7935800493822</v>
      </c>
      <c r="L989">
        <v>247.64252533333334</v>
      </c>
      <c r="M989">
        <f t="shared" si="200"/>
        <v>-1884.7935800493822</v>
      </c>
      <c r="O989">
        <f t="shared" ca="1" si="205"/>
        <v>4449678.6086466843</v>
      </c>
      <c r="P989">
        <f ca="1"/>
        <v>4449.6786086466846</v>
      </c>
      <c r="R989">
        <f t="shared" si="206"/>
        <v>-2470725.046725851</v>
      </c>
      <c r="S989">
        <v>-2470.7250467258509</v>
      </c>
      <c r="T989">
        <v>2470.7250467258509</v>
      </c>
      <c r="V989">
        <v>0</v>
      </c>
      <c r="W989">
        <f t="shared" si="203"/>
        <v>2470.7250467258509</v>
      </c>
      <c r="X989">
        <f t="shared" si="199"/>
        <v>1743.3435929697641</v>
      </c>
    </row>
    <row r="990" spans="2:24" x14ac:dyDescent="0.25">
      <c r="B990" s="4" t="s">
        <v>38</v>
      </c>
      <c r="C990" s="4">
        <v>982</v>
      </c>
      <c r="D990" s="4">
        <v>393</v>
      </c>
      <c r="E990" s="11">
        <v>7.2</v>
      </c>
      <c r="F990" s="16">
        <f t="shared" si="204"/>
        <v>-0.45833333333333343</v>
      </c>
      <c r="G990" s="16">
        <v>2</v>
      </c>
      <c r="I990">
        <v>-713.0132613333335</v>
      </c>
      <c r="J990">
        <v>-1426.026522666667</v>
      </c>
      <c r="L990">
        <v>247.47007199999999</v>
      </c>
      <c r="M990">
        <f t="shared" si="200"/>
        <v>-1426.026522666667</v>
      </c>
      <c r="O990">
        <f t="shared" ca="1" si="205"/>
        <v>4449678.6086466843</v>
      </c>
      <c r="P990">
        <f ca="1"/>
        <v>4449.6786086466846</v>
      </c>
      <c r="R990">
        <f t="shared" si="206"/>
        <v>-2472151.0732485177</v>
      </c>
      <c r="S990">
        <v>-2472.1510732485176</v>
      </c>
      <c r="T990">
        <v>2472.1510732485176</v>
      </c>
      <c r="V990">
        <v>0</v>
      </c>
      <c r="W990">
        <f t="shared" si="203"/>
        <v>2472.1510732485176</v>
      </c>
      <c r="X990">
        <f t="shared" si="199"/>
        <v>1744.3497972841576</v>
      </c>
    </row>
    <row r="991" spans="2:24" x14ac:dyDescent="0.25">
      <c r="B991" s="4" t="s">
        <v>38</v>
      </c>
      <c r="C991" s="4">
        <v>983</v>
      </c>
      <c r="D991" s="4">
        <v>394</v>
      </c>
      <c r="E991" s="11">
        <v>5.5</v>
      </c>
      <c r="F991" s="16">
        <f t="shared" si="204"/>
        <v>-0.55555555555555558</v>
      </c>
      <c r="G991" s="16">
        <v>1.5277777777777779</v>
      </c>
      <c r="I991">
        <v>-916.93538188888886</v>
      </c>
      <c r="J991">
        <v>-1400.8735001080247</v>
      </c>
      <c r="L991">
        <v>247.28684033333332</v>
      </c>
      <c r="M991">
        <f t="shared" si="200"/>
        <v>-1400.8735001080247</v>
      </c>
      <c r="O991">
        <f t="shared" ca="1" si="205"/>
        <v>4449678.6086466843</v>
      </c>
      <c r="P991">
        <f ca="1"/>
        <v>4449.6786086466846</v>
      </c>
      <c r="R991">
        <f t="shared" si="206"/>
        <v>-2473551.946748626</v>
      </c>
      <c r="S991">
        <v>-2473.5519467486261</v>
      </c>
      <c r="T991">
        <v>2473.5519467486261</v>
      </c>
      <c r="V991">
        <v>0</v>
      </c>
      <c r="W991">
        <f t="shared" si="203"/>
        <v>2473.5519467486261</v>
      </c>
      <c r="X991">
        <f t="shared" si="199"/>
        <v>1745.3382536258341</v>
      </c>
    </row>
    <row r="992" spans="2:24" x14ac:dyDescent="0.25">
      <c r="B992" s="4" t="s">
        <v>38</v>
      </c>
      <c r="C992" s="4">
        <v>984</v>
      </c>
      <c r="D992" s="4">
        <v>395</v>
      </c>
      <c r="E992" s="11">
        <v>3.2</v>
      </c>
      <c r="F992" s="16">
        <f t="shared" si="204"/>
        <v>-0.61111111111111116</v>
      </c>
      <c r="G992" s="16">
        <v>0.88888888888888895</v>
      </c>
      <c r="I992">
        <v>-1033.6055057777778</v>
      </c>
      <c r="J992">
        <v>-918.76044958024704</v>
      </c>
      <c r="L992">
        <v>247.03893866666667</v>
      </c>
      <c r="M992">
        <f t="shared" si="200"/>
        <v>-918.76044958024704</v>
      </c>
      <c r="O992">
        <f t="shared" ca="1" si="205"/>
        <v>4449678.6086466843</v>
      </c>
      <c r="P992">
        <f ca="1"/>
        <v>4449.6786086466846</v>
      </c>
      <c r="R992">
        <f t="shared" si="206"/>
        <v>-2474470.7071982063</v>
      </c>
      <c r="S992">
        <v>-2474.4707071982061</v>
      </c>
      <c r="T992">
        <v>2474.4707071982061</v>
      </c>
      <c r="V992">
        <v>0</v>
      </c>
      <c r="W992">
        <f t="shared" si="203"/>
        <v>2474.4707071982061</v>
      </c>
      <c r="X992">
        <f t="shared" si="199"/>
        <v>1745.9865309990578</v>
      </c>
    </row>
    <row r="993" spans="2:24" x14ac:dyDescent="0.25">
      <c r="B993" s="4" t="s">
        <v>38</v>
      </c>
      <c r="C993" s="4">
        <v>985</v>
      </c>
      <c r="D993" s="4">
        <v>396</v>
      </c>
      <c r="E993" s="11">
        <v>1.1000000000000001</v>
      </c>
      <c r="F993" s="16">
        <f t="shared" si="204"/>
        <v>-0.44444444444444448</v>
      </c>
      <c r="G993" s="16">
        <v>0.30555555555555558</v>
      </c>
      <c r="I993">
        <v>-684.56518411111119</v>
      </c>
      <c r="J993">
        <v>-209.17269514506177</v>
      </c>
      <c r="L993">
        <v>246.81259366666666</v>
      </c>
      <c r="M993">
        <f t="shared" si="200"/>
        <v>-209.17269514506177</v>
      </c>
      <c r="O993">
        <f t="shared" ca="1" si="205"/>
        <v>4449678.6086466843</v>
      </c>
      <c r="P993">
        <f ca="1"/>
        <v>4449.6786086466846</v>
      </c>
      <c r="R993">
        <f t="shared" si="206"/>
        <v>-2474679.8798933513</v>
      </c>
      <c r="S993">
        <v>-2474.6798798933514</v>
      </c>
      <c r="T993">
        <v>2474.6798798933514</v>
      </c>
      <c r="V993">
        <v>1974.799</v>
      </c>
      <c r="W993">
        <f t="shared" si="203"/>
        <v>2474.6798798933514</v>
      </c>
      <c r="X993">
        <f t="shared" si="199"/>
        <v>1746.1341232527525</v>
      </c>
    </row>
    <row r="994" spans="2:24" x14ac:dyDescent="0.25">
      <c r="B994" s="4" t="s">
        <v>38</v>
      </c>
      <c r="C994" s="4">
        <v>986</v>
      </c>
      <c r="D994" s="4">
        <v>397</v>
      </c>
      <c r="E994" s="11">
        <v>0</v>
      </c>
      <c r="F994" s="16">
        <f t="shared" si="204"/>
        <v>-0.15277777777777779</v>
      </c>
      <c r="G994" s="16">
        <v>0</v>
      </c>
      <c r="I994">
        <v>-73.467079111111104</v>
      </c>
      <c r="J994">
        <v>0</v>
      </c>
      <c r="L994">
        <v>246.69403199999999</v>
      </c>
      <c r="M994">
        <f t="shared" si="200"/>
        <v>0</v>
      </c>
      <c r="O994">
        <f t="shared" ca="1" si="205"/>
        <v>4449678.6086466843</v>
      </c>
      <c r="P994">
        <f ca="1"/>
        <v>4449.6786086466846</v>
      </c>
      <c r="R994">
        <f t="shared" si="206"/>
        <v>-2474679.8798933513</v>
      </c>
      <c r="S994">
        <v>-2474.6798798933514</v>
      </c>
      <c r="T994">
        <v>2474.6798798933514</v>
      </c>
      <c r="V994">
        <v>1974.799</v>
      </c>
      <c r="W994">
        <f t="shared" si="203"/>
        <v>2474.6798798933514</v>
      </c>
      <c r="X994">
        <f t="shared" si="199"/>
        <v>1746.1341232527525</v>
      </c>
    </row>
    <row r="995" spans="2:24" x14ac:dyDescent="0.25">
      <c r="B995" s="4" t="s">
        <v>38</v>
      </c>
      <c r="C995" s="4">
        <v>987</v>
      </c>
      <c r="D995" s="4">
        <v>398</v>
      </c>
      <c r="E995" s="11">
        <v>0</v>
      </c>
      <c r="F995" s="16">
        <f t="shared" si="204"/>
        <v>0</v>
      </c>
      <c r="G995" s="16">
        <v>0</v>
      </c>
      <c r="I995">
        <v>246.69403199999999</v>
      </c>
      <c r="J995">
        <v>0</v>
      </c>
      <c r="L995">
        <v>246.69403199999999</v>
      </c>
      <c r="M995">
        <f t="shared" si="200"/>
        <v>0</v>
      </c>
      <c r="O995">
        <f t="shared" ca="1" si="205"/>
        <v>4449678.6086466843</v>
      </c>
      <c r="P995">
        <f ca="1"/>
        <v>4449.6786086466846</v>
      </c>
      <c r="R995">
        <f t="shared" si="206"/>
        <v>-2474679.8798933513</v>
      </c>
      <c r="S995">
        <v>-2474.6798798933514</v>
      </c>
      <c r="T995">
        <v>2474.6798798933514</v>
      </c>
      <c r="V995">
        <v>1974.799</v>
      </c>
      <c r="W995">
        <f t="shared" si="203"/>
        <v>2474.6798798933514</v>
      </c>
      <c r="X995">
        <f t="shared" si="199"/>
        <v>1746.1341232527525</v>
      </c>
    </row>
    <row r="996" spans="2:24" x14ac:dyDescent="0.25">
      <c r="B996" s="4" t="s">
        <v>38</v>
      </c>
      <c r="C996" s="4">
        <v>988</v>
      </c>
      <c r="D996" s="4">
        <v>399</v>
      </c>
      <c r="E996" s="11">
        <v>0</v>
      </c>
      <c r="F996" s="16">
        <f t="shared" si="204"/>
        <v>0</v>
      </c>
      <c r="G996" s="16">
        <v>0</v>
      </c>
      <c r="I996">
        <v>246.69403199999999</v>
      </c>
      <c r="J996">
        <v>0</v>
      </c>
      <c r="L996">
        <v>246.69403199999999</v>
      </c>
      <c r="M996">
        <f t="shared" si="200"/>
        <v>0</v>
      </c>
      <c r="O996">
        <f t="shared" ca="1" si="205"/>
        <v>4449678.6086466843</v>
      </c>
      <c r="P996">
        <f ca="1"/>
        <v>4449.6786086466846</v>
      </c>
      <c r="R996">
        <f t="shared" si="206"/>
        <v>-2474679.8798933513</v>
      </c>
      <c r="S996">
        <v>-2474.6798798933514</v>
      </c>
      <c r="T996">
        <v>2474.6798798933514</v>
      </c>
      <c r="V996">
        <v>1974.799</v>
      </c>
      <c r="W996">
        <f t="shared" si="203"/>
        <v>2474.6798798933514</v>
      </c>
      <c r="X996">
        <f t="shared" si="199"/>
        <v>1746.1341232527525</v>
      </c>
    </row>
    <row r="997" spans="2:24" x14ac:dyDescent="0.25">
      <c r="B997" s="4" t="s">
        <v>38</v>
      </c>
      <c r="C997" s="4">
        <v>989</v>
      </c>
      <c r="D997" s="4">
        <v>400</v>
      </c>
      <c r="E997" s="11">
        <v>0</v>
      </c>
      <c r="F997" s="16">
        <f t="shared" si="204"/>
        <v>0</v>
      </c>
      <c r="G997" s="16">
        <v>0</v>
      </c>
      <c r="I997">
        <v>246.69403199999999</v>
      </c>
      <c r="J997">
        <v>0</v>
      </c>
      <c r="L997">
        <v>246.69403199999999</v>
      </c>
      <c r="M997">
        <f t="shared" si="200"/>
        <v>0</v>
      </c>
      <c r="O997">
        <f t="shared" ca="1" si="205"/>
        <v>4449678.6086466843</v>
      </c>
      <c r="P997">
        <f ca="1"/>
        <v>4449.6786086466846</v>
      </c>
      <c r="R997">
        <f t="shared" si="206"/>
        <v>-2474679.8798933513</v>
      </c>
      <c r="S997">
        <v>-2474.6798798933514</v>
      </c>
      <c r="T997">
        <v>2474.6798798933514</v>
      </c>
      <c r="V997">
        <v>1974.799</v>
      </c>
      <c r="W997">
        <f t="shared" si="203"/>
        <v>2474.6798798933514</v>
      </c>
      <c r="X997">
        <f t="shared" si="199"/>
        <v>1746.1341232527525</v>
      </c>
    </row>
    <row r="998" spans="2:24" x14ac:dyDescent="0.25">
      <c r="B998" s="4" t="s">
        <v>38</v>
      </c>
      <c r="C998" s="4">
        <v>990</v>
      </c>
      <c r="D998" s="4">
        <v>401</v>
      </c>
      <c r="E998" s="11">
        <v>0</v>
      </c>
      <c r="F998" s="16">
        <f t="shared" si="204"/>
        <v>0</v>
      </c>
      <c r="G998" s="16">
        <v>0</v>
      </c>
      <c r="I998">
        <v>246.69403199999999</v>
      </c>
      <c r="J998">
        <v>0</v>
      </c>
      <c r="L998">
        <v>246.69403199999999</v>
      </c>
      <c r="M998">
        <f t="shared" si="200"/>
        <v>0</v>
      </c>
      <c r="O998">
        <f t="shared" ca="1" si="205"/>
        <v>4449678.6086466843</v>
      </c>
      <c r="P998">
        <f ca="1"/>
        <v>4449.6786086466846</v>
      </c>
      <c r="R998">
        <f t="shared" si="206"/>
        <v>-2474679.8798933513</v>
      </c>
      <c r="S998">
        <v>-2474.6798798933514</v>
      </c>
      <c r="T998">
        <v>2474.6798798933514</v>
      </c>
      <c r="V998">
        <v>1974.799</v>
      </c>
      <c r="W998">
        <f t="shared" si="203"/>
        <v>2474.6798798933514</v>
      </c>
      <c r="X998">
        <f t="shared" si="199"/>
        <v>1746.1341232527525</v>
      </c>
    </row>
    <row r="999" spans="2:24" x14ac:dyDescent="0.25">
      <c r="B999" s="4" t="s">
        <v>38</v>
      </c>
      <c r="C999" s="4">
        <v>991</v>
      </c>
      <c r="D999" s="4">
        <v>402</v>
      </c>
      <c r="E999" s="11">
        <v>0</v>
      </c>
      <c r="F999" s="16">
        <f t="shared" si="204"/>
        <v>0</v>
      </c>
      <c r="G999" s="16">
        <v>0</v>
      </c>
      <c r="I999">
        <v>246.69403199999999</v>
      </c>
      <c r="J999">
        <v>0</v>
      </c>
      <c r="L999">
        <v>246.69403199999999</v>
      </c>
      <c r="M999">
        <f t="shared" si="200"/>
        <v>0</v>
      </c>
      <c r="O999">
        <f t="shared" ca="1" si="205"/>
        <v>4449678.6086466843</v>
      </c>
      <c r="P999">
        <f ca="1"/>
        <v>4449.6786086466846</v>
      </c>
      <c r="R999">
        <f t="shared" si="206"/>
        <v>-2474679.8798933513</v>
      </c>
      <c r="S999">
        <v>-2474.6798798933514</v>
      </c>
      <c r="T999">
        <v>2474.6798798933514</v>
      </c>
      <c r="V999">
        <v>1974.799</v>
      </c>
      <c r="W999">
        <f t="shared" si="203"/>
        <v>2474.6798798933514</v>
      </c>
      <c r="X999">
        <f t="shared" si="199"/>
        <v>1746.1341232527525</v>
      </c>
    </row>
    <row r="1000" spans="2:24" x14ac:dyDescent="0.25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204"/>
        <v>0</v>
      </c>
      <c r="G1000" s="16">
        <v>0</v>
      </c>
      <c r="I1000">
        <v>246.69403199999999</v>
      </c>
      <c r="J1000">
        <v>0</v>
      </c>
      <c r="L1000">
        <v>246.69403199999999</v>
      </c>
      <c r="M1000">
        <f t="shared" si="200"/>
        <v>0</v>
      </c>
      <c r="O1000">
        <f t="shared" ca="1" si="205"/>
        <v>4449678.6086466843</v>
      </c>
      <c r="P1000">
        <f ca="1"/>
        <v>4449.6786086466846</v>
      </c>
      <c r="R1000">
        <f t="shared" si="206"/>
        <v>-2474679.8798933513</v>
      </c>
      <c r="S1000">
        <v>-2474.6798798933514</v>
      </c>
      <c r="T1000">
        <v>2474.6798798933514</v>
      </c>
      <c r="V1000">
        <v>1974.799</v>
      </c>
      <c r="W1000">
        <f t="shared" si="203"/>
        <v>2474.6798798933514</v>
      </c>
      <c r="X1000">
        <f t="shared" si="199"/>
        <v>1746.1341232527525</v>
      </c>
    </row>
    <row r="1001" spans="2:24" x14ac:dyDescent="0.25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204"/>
        <v>0</v>
      </c>
      <c r="G1001" s="16">
        <v>0</v>
      </c>
      <c r="I1001">
        <v>246.69403199999999</v>
      </c>
      <c r="J1001">
        <v>0</v>
      </c>
      <c r="L1001">
        <v>246.69403199999999</v>
      </c>
      <c r="M1001">
        <f t="shared" si="200"/>
        <v>0</v>
      </c>
      <c r="O1001">
        <f t="shared" ca="1" si="205"/>
        <v>4449678.6086466843</v>
      </c>
      <c r="P1001">
        <f ca="1"/>
        <v>4449.6786086466846</v>
      </c>
      <c r="R1001">
        <f t="shared" si="206"/>
        <v>-2474679.8798933513</v>
      </c>
      <c r="S1001">
        <v>-2474.6798798933514</v>
      </c>
      <c r="T1001">
        <v>2474.6798798933514</v>
      </c>
      <c r="V1001">
        <v>1974.799</v>
      </c>
      <c r="W1001">
        <f t="shared" si="203"/>
        <v>2474.6798798933514</v>
      </c>
      <c r="X1001">
        <f>T1001/1.4172335600907</f>
        <v>1746.1341232527525</v>
      </c>
    </row>
    <row r="1002" spans="2:24" x14ac:dyDescent="0.25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204"/>
        <v>0</v>
      </c>
      <c r="G1002" s="16">
        <v>0</v>
      </c>
      <c r="I1002">
        <v>246.69403199999999</v>
      </c>
      <c r="J1002">
        <v>0</v>
      </c>
      <c r="L1002">
        <v>246.69403199999999</v>
      </c>
      <c r="M1002">
        <f t="shared" si="200"/>
        <v>0</v>
      </c>
      <c r="O1002">
        <f t="shared" ca="1" si="205"/>
        <v>4449678.6086466843</v>
      </c>
      <c r="P1002">
        <f ca="1"/>
        <v>4449.6786086466846</v>
      </c>
      <c r="R1002">
        <f t="shared" si="206"/>
        <v>-2474679.8798933513</v>
      </c>
      <c r="S1002">
        <v>-2474.6798798933514</v>
      </c>
      <c r="T1002">
        <v>2474.6798798933514</v>
      </c>
      <c r="V1002">
        <v>1974.799</v>
      </c>
      <c r="W1002">
        <f t="shared" si="203"/>
        <v>2474.6798798933514</v>
      </c>
      <c r="X1002">
        <f t="shared" ref="X1002:X1042" si="207">T1002/1.4172335600907</f>
        <v>1746.1341232527525</v>
      </c>
    </row>
    <row r="1003" spans="2:24" x14ac:dyDescent="0.25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204"/>
        <v>0</v>
      </c>
      <c r="G1003" s="16">
        <v>0</v>
      </c>
      <c r="I1003">
        <v>246.69403199999999</v>
      </c>
      <c r="J1003">
        <v>0</v>
      </c>
      <c r="L1003">
        <v>246.69403199999999</v>
      </c>
      <c r="M1003">
        <f t="shared" si="200"/>
        <v>0</v>
      </c>
      <c r="O1003">
        <f t="shared" ca="1" si="205"/>
        <v>4449678.6086466843</v>
      </c>
      <c r="P1003">
        <f ca="1"/>
        <v>4449.6786086466846</v>
      </c>
      <c r="R1003">
        <f t="shared" si="206"/>
        <v>-2474679.8798933513</v>
      </c>
      <c r="S1003">
        <v>-2474.6798798933514</v>
      </c>
      <c r="T1003">
        <v>2474.6798798933514</v>
      </c>
      <c r="V1003">
        <v>1974.799</v>
      </c>
      <c r="W1003">
        <f t="shared" si="203"/>
        <v>2474.6798798933514</v>
      </c>
      <c r="X1003">
        <f t="shared" si="207"/>
        <v>1746.1341232527525</v>
      </c>
    </row>
    <row r="1004" spans="2:24" x14ac:dyDescent="0.25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204"/>
        <v>0</v>
      </c>
      <c r="G1004" s="16">
        <v>0</v>
      </c>
      <c r="I1004">
        <v>246.69403199999999</v>
      </c>
      <c r="J1004">
        <v>0</v>
      </c>
      <c r="L1004">
        <v>246.69403199999999</v>
      </c>
      <c r="M1004">
        <f t="shared" si="200"/>
        <v>0</v>
      </c>
      <c r="O1004">
        <f t="shared" ca="1" si="205"/>
        <v>4449678.6086466843</v>
      </c>
      <c r="P1004">
        <f ca="1"/>
        <v>4449.6786086466846</v>
      </c>
      <c r="R1004">
        <f t="shared" si="206"/>
        <v>-2474679.8798933513</v>
      </c>
      <c r="S1004">
        <v>-2474.6798798933514</v>
      </c>
      <c r="T1004">
        <v>2474.6798798933514</v>
      </c>
      <c r="V1004">
        <v>1974.799</v>
      </c>
      <c r="W1004">
        <f t="shared" si="203"/>
        <v>2474.6798798933514</v>
      </c>
      <c r="X1004">
        <f t="shared" si="207"/>
        <v>1746.1341232527525</v>
      </c>
    </row>
    <row r="1005" spans="2:24" x14ac:dyDescent="0.25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204"/>
        <v>0</v>
      </c>
      <c r="G1005" s="16">
        <v>0</v>
      </c>
      <c r="I1005">
        <v>246.69403199999999</v>
      </c>
      <c r="J1005">
        <v>0</v>
      </c>
      <c r="L1005">
        <v>246.69403199999999</v>
      </c>
      <c r="M1005">
        <f t="shared" si="200"/>
        <v>0</v>
      </c>
      <c r="O1005">
        <f t="shared" ca="1" si="205"/>
        <v>4449678.6086466843</v>
      </c>
      <c r="P1005">
        <f ca="1"/>
        <v>4449.6786086466846</v>
      </c>
      <c r="R1005">
        <f t="shared" si="206"/>
        <v>-2474679.8798933513</v>
      </c>
      <c r="S1005">
        <v>-2474.6798798933514</v>
      </c>
      <c r="T1005">
        <v>2474.6798798933514</v>
      </c>
      <c r="V1005">
        <v>1974.799</v>
      </c>
      <c r="W1005">
        <f t="shared" si="203"/>
        <v>2474.6798798933514</v>
      </c>
      <c r="X1005">
        <f t="shared" si="207"/>
        <v>1746.1341232527525</v>
      </c>
    </row>
    <row r="1006" spans="2:24" x14ac:dyDescent="0.25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204"/>
        <v>0</v>
      </c>
      <c r="G1006" s="16">
        <v>0</v>
      </c>
      <c r="I1006">
        <v>246.69403199999999</v>
      </c>
      <c r="J1006">
        <v>0</v>
      </c>
      <c r="L1006">
        <v>246.69403199999999</v>
      </c>
      <c r="M1006">
        <f t="shared" si="200"/>
        <v>0</v>
      </c>
      <c r="O1006">
        <f t="shared" ca="1" si="205"/>
        <v>4449678.6086466843</v>
      </c>
      <c r="P1006">
        <f ca="1"/>
        <v>4449.6786086466846</v>
      </c>
      <c r="R1006">
        <f t="shared" si="206"/>
        <v>-2474679.8798933513</v>
      </c>
      <c r="S1006">
        <v>-2474.6798798933514</v>
      </c>
      <c r="T1006">
        <v>2474.6798798933514</v>
      </c>
      <c r="V1006">
        <v>1974.799</v>
      </c>
      <c r="W1006">
        <f t="shared" si="203"/>
        <v>2474.6798798933514</v>
      </c>
      <c r="X1006">
        <f t="shared" si="207"/>
        <v>1746.1341232527525</v>
      </c>
    </row>
    <row r="1007" spans="2:24" x14ac:dyDescent="0.25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204"/>
        <v>0</v>
      </c>
      <c r="G1007" s="16">
        <v>0</v>
      </c>
      <c r="I1007">
        <v>246.69403199999999</v>
      </c>
      <c r="J1007">
        <v>0</v>
      </c>
      <c r="L1007">
        <v>246.69403199999999</v>
      </c>
      <c r="M1007">
        <f t="shared" si="200"/>
        <v>0</v>
      </c>
      <c r="O1007">
        <f t="shared" ca="1" si="205"/>
        <v>4449678.6086466843</v>
      </c>
      <c r="P1007">
        <f ca="1"/>
        <v>4449.6786086466846</v>
      </c>
      <c r="R1007">
        <f t="shared" si="206"/>
        <v>-2474679.8798933513</v>
      </c>
      <c r="S1007">
        <v>-2474.6798798933514</v>
      </c>
      <c r="T1007">
        <v>2474.6798798933514</v>
      </c>
      <c r="V1007">
        <v>1974.799</v>
      </c>
      <c r="W1007">
        <f t="shared" si="203"/>
        <v>2474.6798798933514</v>
      </c>
      <c r="X1007">
        <f t="shared" si="207"/>
        <v>1746.1341232527525</v>
      </c>
    </row>
    <row r="1008" spans="2:24" x14ac:dyDescent="0.25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204"/>
        <v>0</v>
      </c>
      <c r="G1008" s="16">
        <v>0</v>
      </c>
      <c r="I1008">
        <v>246.69403199999999</v>
      </c>
      <c r="J1008">
        <v>0</v>
      </c>
      <c r="L1008">
        <v>246.69403199999999</v>
      </c>
      <c r="M1008">
        <f t="shared" si="200"/>
        <v>0</v>
      </c>
      <c r="O1008">
        <f t="shared" ca="1" si="205"/>
        <v>4449678.6086466843</v>
      </c>
      <c r="P1008">
        <f ca="1"/>
        <v>4449.6786086466846</v>
      </c>
      <c r="R1008">
        <f t="shared" si="206"/>
        <v>-2474679.8798933513</v>
      </c>
      <c r="S1008">
        <v>-2474.6798798933514</v>
      </c>
      <c r="T1008">
        <v>2474.6798798933514</v>
      </c>
      <c r="V1008">
        <v>1974.799</v>
      </c>
      <c r="W1008">
        <f t="shared" si="203"/>
        <v>2474.6798798933514</v>
      </c>
      <c r="X1008">
        <f t="shared" si="207"/>
        <v>1746.1341232527525</v>
      </c>
    </row>
    <row r="1009" spans="2:24" x14ac:dyDescent="0.25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204"/>
        <v>0</v>
      </c>
      <c r="G1009" s="16">
        <v>0</v>
      </c>
      <c r="I1009">
        <v>246.69403199999999</v>
      </c>
      <c r="J1009">
        <v>0</v>
      </c>
      <c r="L1009">
        <v>246.69403199999999</v>
      </c>
      <c r="M1009">
        <f t="shared" si="200"/>
        <v>0</v>
      </c>
      <c r="O1009">
        <f t="shared" ca="1" si="205"/>
        <v>4449678.6086466843</v>
      </c>
      <c r="P1009">
        <f ca="1"/>
        <v>4449.6786086466846</v>
      </c>
      <c r="R1009">
        <f t="shared" si="206"/>
        <v>-2474679.8798933513</v>
      </c>
      <c r="S1009">
        <v>-2474.6798798933514</v>
      </c>
      <c r="T1009">
        <v>2474.6798798933514</v>
      </c>
      <c r="V1009">
        <v>1974.799</v>
      </c>
      <c r="W1009">
        <f t="shared" si="203"/>
        <v>2474.6798798933514</v>
      </c>
      <c r="X1009">
        <f t="shared" si="207"/>
        <v>1746.1341232527525</v>
      </c>
    </row>
    <row r="1010" spans="2:24" x14ac:dyDescent="0.25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204"/>
        <v>0</v>
      </c>
      <c r="G1010" s="16">
        <v>0</v>
      </c>
      <c r="I1010">
        <v>246.69403199999999</v>
      </c>
      <c r="J1010">
        <v>0</v>
      </c>
      <c r="L1010">
        <v>246.69403199999999</v>
      </c>
      <c r="M1010">
        <f t="shared" si="200"/>
        <v>0</v>
      </c>
      <c r="O1010">
        <f t="shared" ca="1" si="205"/>
        <v>4449678.6086466843</v>
      </c>
      <c r="P1010">
        <f ca="1"/>
        <v>4449.6786086466846</v>
      </c>
      <c r="R1010">
        <f t="shared" si="206"/>
        <v>-2474679.8798933513</v>
      </c>
      <c r="S1010">
        <v>-2474.6798798933514</v>
      </c>
      <c r="T1010">
        <v>2474.6798798933514</v>
      </c>
      <c r="V1010">
        <v>1974.799</v>
      </c>
      <c r="W1010">
        <f t="shared" si="203"/>
        <v>2474.6798798933514</v>
      </c>
      <c r="X1010">
        <f t="shared" si="207"/>
        <v>1746.1341232527525</v>
      </c>
    </row>
    <row r="1011" spans="2:24" x14ac:dyDescent="0.25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204"/>
        <v>0</v>
      </c>
      <c r="G1011" s="16">
        <v>0</v>
      </c>
      <c r="I1011">
        <v>246.69403199999999</v>
      </c>
      <c r="J1011">
        <v>0</v>
      </c>
      <c r="L1011">
        <v>246.69403199999999</v>
      </c>
      <c r="M1011">
        <f t="shared" si="200"/>
        <v>0</v>
      </c>
      <c r="O1011">
        <f t="shared" ca="1" si="205"/>
        <v>4449678.6086466843</v>
      </c>
      <c r="P1011">
        <f ca="1"/>
        <v>4449.6786086466846</v>
      </c>
      <c r="R1011">
        <f t="shared" si="206"/>
        <v>-2474679.8798933513</v>
      </c>
      <c r="S1011">
        <v>-2474.6798798933514</v>
      </c>
      <c r="T1011">
        <v>2474.6798798933514</v>
      </c>
      <c r="V1011">
        <v>1974.799</v>
      </c>
      <c r="W1011">
        <f t="shared" si="203"/>
        <v>2474.6798798933514</v>
      </c>
      <c r="X1011">
        <f t="shared" si="207"/>
        <v>1746.1341232527525</v>
      </c>
    </row>
    <row r="1012" spans="2:24" x14ac:dyDescent="0.25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204"/>
        <v>0</v>
      </c>
      <c r="G1012" s="16">
        <v>0</v>
      </c>
      <c r="I1012">
        <v>246.69403199999999</v>
      </c>
      <c r="J1012">
        <v>0</v>
      </c>
      <c r="L1012">
        <v>246.69403199999999</v>
      </c>
      <c r="M1012">
        <f t="shared" si="200"/>
        <v>0</v>
      </c>
      <c r="O1012">
        <f t="shared" ca="1" si="205"/>
        <v>4449678.6086466843</v>
      </c>
      <c r="P1012">
        <f ca="1"/>
        <v>4449.6786086466846</v>
      </c>
      <c r="R1012">
        <f t="shared" si="206"/>
        <v>-2474679.8798933513</v>
      </c>
      <c r="S1012">
        <v>-2474.6798798933514</v>
      </c>
      <c r="T1012">
        <v>2474.6798798933514</v>
      </c>
      <c r="V1012">
        <v>1974.799</v>
      </c>
      <c r="W1012">
        <f t="shared" si="203"/>
        <v>2474.6798798933514</v>
      </c>
      <c r="X1012">
        <f t="shared" si="207"/>
        <v>1746.1341232527525</v>
      </c>
    </row>
    <row r="1013" spans="2:24" x14ac:dyDescent="0.25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204"/>
        <v>0</v>
      </c>
      <c r="G1013" s="16">
        <v>0</v>
      </c>
      <c r="I1013">
        <v>246.69403199999999</v>
      </c>
      <c r="J1013">
        <v>0</v>
      </c>
      <c r="L1013">
        <v>246.69403199999999</v>
      </c>
      <c r="M1013">
        <f t="shared" si="200"/>
        <v>0</v>
      </c>
      <c r="O1013">
        <f t="shared" ca="1" si="205"/>
        <v>4449678.6086466843</v>
      </c>
      <c r="P1013">
        <f ca="1"/>
        <v>4449.6786086466846</v>
      </c>
      <c r="R1013">
        <f t="shared" si="206"/>
        <v>-2474679.8798933513</v>
      </c>
      <c r="S1013">
        <v>-2474.6798798933514</v>
      </c>
      <c r="T1013">
        <v>2474.6798798933514</v>
      </c>
      <c r="V1013">
        <v>1974.799</v>
      </c>
      <c r="W1013">
        <f t="shared" si="203"/>
        <v>2474.6798798933514</v>
      </c>
      <c r="X1013">
        <f t="shared" si="207"/>
        <v>1746.1341232527525</v>
      </c>
    </row>
    <row r="1014" spans="2:24" x14ac:dyDescent="0.25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204"/>
        <v>0</v>
      </c>
      <c r="G1014" s="16">
        <v>0</v>
      </c>
      <c r="I1014">
        <v>246.69403199999999</v>
      </c>
      <c r="J1014">
        <v>0</v>
      </c>
      <c r="L1014">
        <v>246.69403199999999</v>
      </c>
      <c r="M1014">
        <f t="shared" si="200"/>
        <v>0</v>
      </c>
      <c r="O1014">
        <f t="shared" ca="1" si="205"/>
        <v>4449678.6086466843</v>
      </c>
      <c r="P1014">
        <f ca="1"/>
        <v>4449.6786086466846</v>
      </c>
      <c r="R1014">
        <f t="shared" si="206"/>
        <v>-2474679.8798933513</v>
      </c>
      <c r="S1014">
        <v>-2474.6798798933514</v>
      </c>
      <c r="T1014">
        <v>2474.6798798933514</v>
      </c>
      <c r="V1014">
        <v>1974.799</v>
      </c>
      <c r="W1014">
        <f t="shared" si="203"/>
        <v>2474.6798798933514</v>
      </c>
      <c r="X1014">
        <f t="shared" si="207"/>
        <v>1746.1341232527525</v>
      </c>
    </row>
    <row r="1015" spans="2:24" x14ac:dyDescent="0.25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204"/>
        <v>0</v>
      </c>
      <c r="G1015" s="16">
        <v>0</v>
      </c>
      <c r="I1015">
        <v>246.69403199999999</v>
      </c>
      <c r="J1015">
        <v>0</v>
      </c>
      <c r="L1015">
        <v>246.69403199999999</v>
      </c>
      <c r="M1015">
        <f t="shared" si="200"/>
        <v>0</v>
      </c>
      <c r="O1015">
        <f t="shared" ca="1" si="205"/>
        <v>4449678.6086466843</v>
      </c>
      <c r="P1015">
        <f ca="1"/>
        <v>4449.6786086466846</v>
      </c>
      <c r="R1015">
        <f t="shared" si="206"/>
        <v>-2474679.8798933513</v>
      </c>
      <c r="S1015">
        <v>-2474.6798798933514</v>
      </c>
      <c r="T1015">
        <v>2474.6798798933514</v>
      </c>
      <c r="V1015">
        <v>1974.799</v>
      </c>
      <c r="W1015">
        <f t="shared" si="203"/>
        <v>2474.6798798933514</v>
      </c>
      <c r="X1015">
        <f t="shared" si="207"/>
        <v>1746.1341232527525</v>
      </c>
    </row>
    <row r="1016" spans="2:24" x14ac:dyDescent="0.25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204"/>
        <v>0</v>
      </c>
      <c r="G1016" s="16">
        <v>0</v>
      </c>
      <c r="I1016">
        <v>246.69403199999999</v>
      </c>
      <c r="J1016">
        <v>0</v>
      </c>
      <c r="L1016">
        <v>246.69403199999999</v>
      </c>
      <c r="M1016">
        <f t="shared" si="200"/>
        <v>0</v>
      </c>
      <c r="O1016">
        <f t="shared" ca="1" si="205"/>
        <v>4449678.6086466843</v>
      </c>
      <c r="P1016">
        <f ca="1"/>
        <v>4449.6786086466846</v>
      </c>
      <c r="R1016">
        <f t="shared" si="206"/>
        <v>-2474679.8798933513</v>
      </c>
      <c r="S1016">
        <v>-2474.6798798933514</v>
      </c>
      <c r="T1016">
        <v>2474.6798798933514</v>
      </c>
      <c r="V1016">
        <v>1974.799</v>
      </c>
      <c r="W1016">
        <f t="shared" si="203"/>
        <v>2474.6798798933514</v>
      </c>
      <c r="X1016">
        <f t="shared" si="207"/>
        <v>1746.1341232527525</v>
      </c>
    </row>
    <row r="1017" spans="2:24" x14ac:dyDescent="0.25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204"/>
        <v>0</v>
      </c>
      <c r="G1017" s="16">
        <v>0</v>
      </c>
      <c r="I1017">
        <v>246.69403199999999</v>
      </c>
      <c r="J1017">
        <v>0</v>
      </c>
      <c r="L1017">
        <v>246.69403199999999</v>
      </c>
      <c r="M1017">
        <f t="shared" si="200"/>
        <v>0</v>
      </c>
      <c r="O1017">
        <f t="shared" ca="1" si="205"/>
        <v>4449678.6086466843</v>
      </c>
      <c r="P1017">
        <f ca="1"/>
        <v>4449.6786086466846</v>
      </c>
      <c r="R1017">
        <f t="shared" si="206"/>
        <v>-2474679.8798933513</v>
      </c>
      <c r="S1017">
        <v>-2474.6798798933514</v>
      </c>
      <c r="T1017">
        <v>2474.6798798933514</v>
      </c>
      <c r="V1017">
        <v>1974.799</v>
      </c>
      <c r="W1017">
        <f t="shared" si="203"/>
        <v>2474.6798798933514</v>
      </c>
      <c r="X1017">
        <f t="shared" si="207"/>
        <v>1746.1341232527525</v>
      </c>
    </row>
    <row r="1018" spans="2:24" x14ac:dyDescent="0.25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204"/>
        <v>0</v>
      </c>
      <c r="G1018" s="16">
        <v>0</v>
      </c>
      <c r="I1018">
        <v>246.69403199999999</v>
      </c>
      <c r="J1018">
        <v>0</v>
      </c>
      <c r="L1018">
        <v>246.69403199999999</v>
      </c>
      <c r="M1018">
        <f t="shared" si="200"/>
        <v>0</v>
      </c>
      <c r="O1018">
        <f t="shared" ca="1" si="205"/>
        <v>4449678.6086466843</v>
      </c>
      <c r="P1018">
        <f ca="1"/>
        <v>4449.6786086466846</v>
      </c>
      <c r="R1018">
        <f t="shared" si="206"/>
        <v>-2474679.8798933513</v>
      </c>
      <c r="S1018">
        <v>-2474.6798798933514</v>
      </c>
      <c r="T1018">
        <v>2474.6798798933514</v>
      </c>
      <c r="V1018">
        <v>1974.799</v>
      </c>
      <c r="W1018">
        <f t="shared" si="203"/>
        <v>2474.6798798933514</v>
      </c>
      <c r="X1018">
        <f t="shared" si="207"/>
        <v>1746.1341232527525</v>
      </c>
    </row>
    <row r="1019" spans="2:24" x14ac:dyDescent="0.25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204"/>
        <v>0</v>
      </c>
      <c r="G1019" s="16">
        <v>0</v>
      </c>
      <c r="I1019">
        <v>246.69403199999999</v>
      </c>
      <c r="J1019">
        <v>0</v>
      </c>
      <c r="L1019">
        <v>246.69403199999999</v>
      </c>
      <c r="M1019">
        <f t="shared" si="200"/>
        <v>0</v>
      </c>
      <c r="O1019">
        <f t="shared" ca="1" si="205"/>
        <v>4449678.6086466843</v>
      </c>
      <c r="P1019">
        <f ca="1"/>
        <v>4449.6786086466846</v>
      </c>
      <c r="R1019">
        <f t="shared" si="206"/>
        <v>-2474679.8798933513</v>
      </c>
      <c r="S1019">
        <v>-2474.6798798933514</v>
      </c>
      <c r="T1019">
        <v>2474.6798798933514</v>
      </c>
      <c r="V1019">
        <v>1974.799</v>
      </c>
      <c r="W1019">
        <f t="shared" si="203"/>
        <v>2474.6798798933514</v>
      </c>
      <c r="X1019">
        <f t="shared" si="207"/>
        <v>1746.1341232527525</v>
      </c>
    </row>
    <row r="1020" spans="2:24" x14ac:dyDescent="0.25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204"/>
        <v>0</v>
      </c>
      <c r="G1020" s="16">
        <v>0</v>
      </c>
      <c r="I1020">
        <v>246.69403199999999</v>
      </c>
      <c r="J1020">
        <v>0</v>
      </c>
      <c r="L1020">
        <v>246.69403199999999</v>
      </c>
      <c r="M1020">
        <f t="shared" si="200"/>
        <v>0</v>
      </c>
      <c r="O1020">
        <f t="shared" ca="1" si="205"/>
        <v>4449678.6086466843</v>
      </c>
      <c r="P1020">
        <f ca="1"/>
        <v>4449.6786086466846</v>
      </c>
      <c r="R1020">
        <f t="shared" si="206"/>
        <v>-2474679.8798933513</v>
      </c>
      <c r="S1020">
        <v>-2474.6798798933514</v>
      </c>
      <c r="T1020">
        <v>2474.6798798933514</v>
      </c>
      <c r="V1020">
        <v>1974.799</v>
      </c>
      <c r="W1020">
        <f t="shared" si="203"/>
        <v>2474.6798798933514</v>
      </c>
      <c r="X1020">
        <f t="shared" si="207"/>
        <v>1746.1341232527525</v>
      </c>
    </row>
    <row r="1021" spans="2:24" x14ac:dyDescent="0.25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204"/>
        <v>0</v>
      </c>
      <c r="G1021" s="16">
        <v>0</v>
      </c>
      <c r="I1021">
        <v>246.69403199999999</v>
      </c>
      <c r="J1021">
        <v>0</v>
      </c>
      <c r="L1021">
        <v>246.69403199999999</v>
      </c>
      <c r="M1021">
        <f t="shared" si="200"/>
        <v>0</v>
      </c>
      <c r="O1021">
        <f t="shared" ca="1" si="205"/>
        <v>4449678.6086466843</v>
      </c>
      <c r="P1021">
        <f ca="1"/>
        <v>4449.6786086466846</v>
      </c>
      <c r="R1021">
        <f t="shared" si="206"/>
        <v>-2474679.8798933513</v>
      </c>
      <c r="S1021">
        <v>-2474.6798798933514</v>
      </c>
      <c r="T1021">
        <v>2474.6798798933514</v>
      </c>
      <c r="V1021">
        <v>1974.799</v>
      </c>
      <c r="W1021">
        <f t="shared" si="203"/>
        <v>2474.6798798933514</v>
      </c>
      <c r="X1021">
        <f t="shared" si="207"/>
        <v>1746.1341232527525</v>
      </c>
    </row>
    <row r="1022" spans="2:24" x14ac:dyDescent="0.25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204"/>
        <v>0</v>
      </c>
      <c r="G1022" s="16">
        <v>0</v>
      </c>
      <c r="I1022">
        <v>246.69403199999999</v>
      </c>
      <c r="J1022">
        <v>0</v>
      </c>
      <c r="L1022">
        <v>246.69403199999999</v>
      </c>
      <c r="M1022">
        <f t="shared" si="200"/>
        <v>0</v>
      </c>
      <c r="O1022">
        <f t="shared" ca="1" si="205"/>
        <v>4449678.6086466843</v>
      </c>
      <c r="P1022">
        <f ca="1"/>
        <v>4449.6786086466846</v>
      </c>
      <c r="R1022">
        <f t="shared" si="206"/>
        <v>-2474679.8798933513</v>
      </c>
      <c r="S1022">
        <v>-2474.6798798933514</v>
      </c>
      <c r="T1022">
        <v>2474.6798798933514</v>
      </c>
      <c r="V1022">
        <v>1974.799</v>
      </c>
      <c r="W1022">
        <f t="shared" si="203"/>
        <v>2474.6798798933514</v>
      </c>
      <c r="X1022">
        <f t="shared" si="207"/>
        <v>1746.1341232527525</v>
      </c>
    </row>
    <row r="1023" spans="2:24" x14ac:dyDescent="0.25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204"/>
        <v>0</v>
      </c>
      <c r="G1023" s="16">
        <v>0</v>
      </c>
      <c r="I1023">
        <v>246.69403199999999</v>
      </c>
      <c r="J1023">
        <v>0</v>
      </c>
      <c r="L1023">
        <v>246.69403199999999</v>
      </c>
      <c r="M1023">
        <f t="shared" si="200"/>
        <v>0</v>
      </c>
      <c r="O1023">
        <f t="shared" ca="1" si="205"/>
        <v>4449678.6086466843</v>
      </c>
      <c r="P1023">
        <f ca="1"/>
        <v>4449.6786086466846</v>
      </c>
      <c r="R1023">
        <f t="shared" si="206"/>
        <v>-2474679.8798933513</v>
      </c>
      <c r="S1023">
        <v>-2474.6798798933514</v>
      </c>
      <c r="T1023">
        <v>2474.6798798933514</v>
      </c>
      <c r="V1023">
        <v>1974.799</v>
      </c>
      <c r="W1023">
        <f t="shared" si="203"/>
        <v>2474.6798798933514</v>
      </c>
      <c r="X1023">
        <f t="shared" si="207"/>
        <v>1746.1341232527525</v>
      </c>
    </row>
    <row r="1024" spans="2:24" x14ac:dyDescent="0.25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204"/>
        <v>0</v>
      </c>
      <c r="G1024" s="16">
        <v>0</v>
      </c>
      <c r="I1024">
        <v>246.69403199999999</v>
      </c>
      <c r="J1024">
        <v>0</v>
      </c>
      <c r="L1024">
        <v>246.69403199999999</v>
      </c>
      <c r="M1024">
        <f t="shared" si="200"/>
        <v>0</v>
      </c>
      <c r="O1024">
        <f t="shared" ca="1" si="205"/>
        <v>4449678.6086466843</v>
      </c>
      <c r="P1024">
        <f ca="1"/>
        <v>4449.6786086466846</v>
      </c>
      <c r="R1024">
        <f t="shared" si="206"/>
        <v>-2474679.8798933513</v>
      </c>
      <c r="S1024">
        <v>-2474.6798798933514</v>
      </c>
      <c r="T1024">
        <v>2474.6798798933514</v>
      </c>
      <c r="V1024">
        <v>1974.799</v>
      </c>
      <c r="W1024">
        <f t="shared" si="203"/>
        <v>2474.6798798933514</v>
      </c>
      <c r="X1024">
        <f t="shared" si="207"/>
        <v>1746.1341232527525</v>
      </c>
    </row>
    <row r="1025" spans="2:24" x14ac:dyDescent="0.25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204"/>
        <v>0</v>
      </c>
      <c r="G1025" s="16">
        <v>0</v>
      </c>
      <c r="I1025">
        <v>246.69403199999999</v>
      </c>
      <c r="J1025">
        <v>0</v>
      </c>
      <c r="L1025">
        <v>246.69403199999999</v>
      </c>
      <c r="M1025">
        <f t="shared" si="200"/>
        <v>0</v>
      </c>
      <c r="O1025">
        <f t="shared" ca="1" si="205"/>
        <v>4449678.6086466843</v>
      </c>
      <c r="P1025">
        <f ca="1"/>
        <v>4449.6786086466846</v>
      </c>
      <c r="R1025">
        <f t="shared" si="206"/>
        <v>-2474679.8798933513</v>
      </c>
      <c r="S1025">
        <v>-2474.6798798933514</v>
      </c>
      <c r="T1025">
        <v>2474.6798798933514</v>
      </c>
      <c r="V1025">
        <v>1974.799</v>
      </c>
      <c r="W1025">
        <f t="shared" si="203"/>
        <v>2474.6798798933514</v>
      </c>
      <c r="X1025">
        <f t="shared" si="207"/>
        <v>1746.1341232527525</v>
      </c>
    </row>
    <row r="1026" spans="2:24" x14ac:dyDescent="0.25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204"/>
        <v>0</v>
      </c>
      <c r="G1026" s="16">
        <v>0</v>
      </c>
      <c r="I1026">
        <v>246.69403199999999</v>
      </c>
      <c r="J1026">
        <v>0</v>
      </c>
      <c r="L1026">
        <v>246.69403199999999</v>
      </c>
      <c r="M1026">
        <f t="shared" si="200"/>
        <v>0</v>
      </c>
      <c r="O1026">
        <f t="shared" ca="1" si="205"/>
        <v>4449678.6086466843</v>
      </c>
      <c r="P1026">
        <f ca="1"/>
        <v>4449.6786086466846</v>
      </c>
      <c r="R1026">
        <f t="shared" si="206"/>
        <v>-2474679.8798933513</v>
      </c>
      <c r="S1026">
        <v>-2474.6798798933514</v>
      </c>
      <c r="T1026">
        <v>2474.6798798933514</v>
      </c>
      <c r="V1026">
        <v>1974.799</v>
      </c>
      <c r="W1026">
        <f t="shared" si="203"/>
        <v>2474.6798798933514</v>
      </c>
      <c r="X1026">
        <f t="shared" si="207"/>
        <v>1746.1341232527525</v>
      </c>
    </row>
    <row r="1027" spans="2:24" x14ac:dyDescent="0.25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204"/>
        <v>0</v>
      </c>
      <c r="G1027" s="16">
        <v>0</v>
      </c>
      <c r="I1027">
        <v>246.69403199999999</v>
      </c>
      <c r="J1027">
        <v>0</v>
      </c>
      <c r="L1027">
        <v>246.69403199999999</v>
      </c>
      <c r="M1027">
        <f t="shared" si="200"/>
        <v>0</v>
      </c>
      <c r="O1027">
        <f t="shared" ca="1" si="205"/>
        <v>4449678.6086466843</v>
      </c>
      <c r="P1027">
        <f ca="1"/>
        <v>4449.6786086466846</v>
      </c>
      <c r="R1027">
        <f t="shared" si="206"/>
        <v>-2474679.8798933513</v>
      </c>
      <c r="S1027">
        <v>-2474.6798798933514</v>
      </c>
      <c r="T1027">
        <v>2474.6798798933514</v>
      </c>
      <c r="V1027">
        <v>1974.799</v>
      </c>
      <c r="W1027">
        <f t="shared" si="203"/>
        <v>2474.6798798933514</v>
      </c>
      <c r="X1027">
        <f t="shared" si="207"/>
        <v>1746.1341232527525</v>
      </c>
    </row>
    <row r="1028" spans="2:24" x14ac:dyDescent="0.25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204"/>
        <v>0</v>
      </c>
      <c r="G1028" s="16">
        <v>0</v>
      </c>
      <c r="I1028">
        <v>246.69403199999999</v>
      </c>
      <c r="J1028">
        <v>0</v>
      </c>
      <c r="L1028">
        <v>246.69403199999999</v>
      </c>
      <c r="M1028">
        <f t="shared" si="200"/>
        <v>0</v>
      </c>
      <c r="O1028">
        <f t="shared" ca="1" si="205"/>
        <v>4449678.6086466843</v>
      </c>
      <c r="P1028">
        <f ca="1"/>
        <v>4449.6786086466846</v>
      </c>
      <c r="R1028">
        <f t="shared" si="206"/>
        <v>-2474679.8798933513</v>
      </c>
      <c r="S1028">
        <v>-2474.6798798933514</v>
      </c>
      <c r="T1028">
        <v>2474.6798798933514</v>
      </c>
      <c r="V1028">
        <v>1974.799</v>
      </c>
      <c r="W1028">
        <f t="shared" si="203"/>
        <v>2474.6798798933514</v>
      </c>
      <c r="X1028">
        <f t="shared" si="207"/>
        <v>1746.1341232527525</v>
      </c>
    </row>
    <row r="1029" spans="2:24" x14ac:dyDescent="0.25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204"/>
        <v>0</v>
      </c>
      <c r="G1029" s="16">
        <v>0</v>
      </c>
      <c r="I1029">
        <v>246.69403199999999</v>
      </c>
      <c r="J1029">
        <v>0</v>
      </c>
      <c r="L1029">
        <v>246.69403199999999</v>
      </c>
      <c r="M1029">
        <f t="shared" si="200"/>
        <v>0</v>
      </c>
      <c r="O1029">
        <f t="shared" ca="1" si="205"/>
        <v>4449678.6086466843</v>
      </c>
      <c r="P1029">
        <f ca="1"/>
        <v>4449.6786086466846</v>
      </c>
      <c r="R1029">
        <f t="shared" si="206"/>
        <v>-2474679.8798933513</v>
      </c>
      <c r="S1029">
        <v>-2474.6798798933514</v>
      </c>
      <c r="T1029">
        <v>2474.6798798933514</v>
      </c>
      <c r="V1029">
        <v>1974.799</v>
      </c>
      <c r="W1029">
        <f t="shared" si="203"/>
        <v>2474.6798798933514</v>
      </c>
      <c r="X1029">
        <f t="shared" si="207"/>
        <v>1746.1341232527525</v>
      </c>
    </row>
    <row r="1030" spans="2:24" x14ac:dyDescent="0.25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204"/>
        <v>0</v>
      </c>
      <c r="G1030" s="16">
        <v>0</v>
      </c>
      <c r="I1030">
        <v>246.69403199999999</v>
      </c>
      <c r="J1030">
        <v>0</v>
      </c>
      <c r="L1030">
        <v>246.69403199999999</v>
      </c>
      <c r="M1030">
        <f t="shared" si="200"/>
        <v>0</v>
      </c>
      <c r="O1030">
        <f t="shared" ca="1" si="205"/>
        <v>4449678.6086466843</v>
      </c>
      <c r="P1030">
        <f ca="1"/>
        <v>4449.6786086466846</v>
      </c>
      <c r="R1030">
        <f t="shared" si="206"/>
        <v>-2474679.8798933513</v>
      </c>
      <c r="S1030">
        <v>-2474.6798798933514</v>
      </c>
      <c r="T1030">
        <v>2474.6798798933514</v>
      </c>
      <c r="V1030">
        <v>1974.799</v>
      </c>
      <c r="W1030">
        <f t="shared" si="203"/>
        <v>2474.6798798933514</v>
      </c>
      <c r="X1030">
        <f t="shared" si="207"/>
        <v>1746.1341232527525</v>
      </c>
    </row>
    <row r="1031" spans="2:24" x14ac:dyDescent="0.25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204"/>
        <v>0</v>
      </c>
      <c r="G1031" s="16">
        <v>0</v>
      </c>
      <c r="I1031">
        <v>246.69403199999999</v>
      </c>
      <c r="J1031">
        <v>0</v>
      </c>
      <c r="L1031">
        <v>246.69403199999999</v>
      </c>
      <c r="M1031">
        <f t="shared" si="200"/>
        <v>0</v>
      </c>
      <c r="O1031">
        <f t="shared" ca="1" si="205"/>
        <v>4449678.6086466843</v>
      </c>
      <c r="P1031">
        <f ca="1"/>
        <v>4449.6786086466846</v>
      </c>
      <c r="R1031">
        <f t="shared" si="206"/>
        <v>-2474679.8798933513</v>
      </c>
      <c r="S1031">
        <v>-2474.6798798933514</v>
      </c>
      <c r="T1031">
        <v>2474.6798798933514</v>
      </c>
      <c r="V1031">
        <v>1974.799</v>
      </c>
      <c r="W1031">
        <f t="shared" si="203"/>
        <v>2474.6798798933514</v>
      </c>
      <c r="X1031">
        <f t="shared" si="207"/>
        <v>1746.1341232527525</v>
      </c>
    </row>
    <row r="1032" spans="2:24" x14ac:dyDescent="0.25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204"/>
        <v>0</v>
      </c>
      <c r="G1032" s="16">
        <v>0</v>
      </c>
      <c r="I1032">
        <v>246.69403199999999</v>
      </c>
      <c r="J1032">
        <v>0</v>
      </c>
      <c r="L1032">
        <v>246.69403199999999</v>
      </c>
      <c r="M1032">
        <f t="shared" ref="M1032:M1095" si="208">J1032*1</f>
        <v>0</v>
      </c>
      <c r="O1032">
        <f t="shared" ca="1" si="205"/>
        <v>4449678.6086466843</v>
      </c>
      <c r="P1032">
        <f ca="1"/>
        <v>4449.6786086466846</v>
      </c>
      <c r="R1032">
        <f t="shared" si="206"/>
        <v>-2474679.8798933513</v>
      </c>
      <c r="S1032">
        <v>-2474.6798798933514</v>
      </c>
      <c r="T1032">
        <v>2474.6798798933514</v>
      </c>
      <c r="V1032">
        <v>1974.799</v>
      </c>
      <c r="W1032">
        <f t="shared" si="203"/>
        <v>2474.6798798933514</v>
      </c>
      <c r="X1032">
        <f t="shared" si="207"/>
        <v>1746.1341232527525</v>
      </c>
    </row>
    <row r="1033" spans="2:24" x14ac:dyDescent="0.25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204"/>
        <v>0</v>
      </c>
      <c r="G1033" s="16">
        <v>0</v>
      </c>
      <c r="I1033">
        <v>246.69403199999999</v>
      </c>
      <c r="J1033">
        <v>0</v>
      </c>
      <c r="L1033">
        <v>246.69403199999999</v>
      </c>
      <c r="M1033">
        <f t="shared" si="208"/>
        <v>0</v>
      </c>
      <c r="O1033">
        <f t="shared" ca="1" si="205"/>
        <v>4449678.6086466843</v>
      </c>
      <c r="P1033">
        <f ca="1"/>
        <v>4449.6786086466846</v>
      </c>
      <c r="R1033">
        <f t="shared" si="206"/>
        <v>-2474679.8798933513</v>
      </c>
      <c r="S1033">
        <v>-2474.6798798933514</v>
      </c>
      <c r="T1033">
        <v>2474.6798798933514</v>
      </c>
      <c r="V1033">
        <v>1974.799</v>
      </c>
      <c r="W1033">
        <f t="shared" ref="W1033:W1059" si="209">T1033</f>
        <v>2474.6798798933514</v>
      </c>
      <c r="X1033">
        <f t="shared" si="207"/>
        <v>1746.1341232527525</v>
      </c>
    </row>
    <row r="1034" spans="2:24" x14ac:dyDescent="0.25">
      <c r="B1034" s="6" t="s">
        <v>39</v>
      </c>
      <c r="C1034" s="6">
        <v>1026</v>
      </c>
      <c r="D1034" s="6">
        <v>4</v>
      </c>
      <c r="E1034" s="12">
        <v>0</v>
      </c>
      <c r="F1034" s="16">
        <f t="shared" ref="F1034:F1097" si="210">($E1035-$E1033)/2/3.6</f>
        <v>0.11111111111111112</v>
      </c>
      <c r="G1034" s="16">
        <v>0</v>
      </c>
      <c r="I1034">
        <v>479.53847644444443</v>
      </c>
      <c r="J1034">
        <v>0</v>
      </c>
      <c r="L1034">
        <v>246.69403199999999</v>
      </c>
      <c r="M1034">
        <f t="shared" si="208"/>
        <v>0</v>
      </c>
      <c r="O1034">
        <f t="shared" ca="1" si="205"/>
        <v>4449678.6086466843</v>
      </c>
      <c r="P1034">
        <f ca="1"/>
        <v>4449.6786086466846</v>
      </c>
      <c r="R1034">
        <f t="shared" si="206"/>
        <v>-2474679.8798933513</v>
      </c>
      <c r="S1034">
        <v>-2474.6798798933514</v>
      </c>
      <c r="T1034">
        <v>2474.6798798933514</v>
      </c>
      <c r="V1034">
        <v>1974.799</v>
      </c>
      <c r="W1034">
        <f t="shared" si="209"/>
        <v>2474.6798798933514</v>
      </c>
      <c r="X1034">
        <f t="shared" si="207"/>
        <v>1746.1341232527525</v>
      </c>
    </row>
    <row r="1035" spans="2:24" x14ac:dyDescent="0.25">
      <c r="B1035" s="6" t="s">
        <v>39</v>
      </c>
      <c r="C1035" s="6">
        <v>1027</v>
      </c>
      <c r="D1035" s="6">
        <v>5</v>
      </c>
      <c r="E1035" s="12">
        <v>0.8</v>
      </c>
      <c r="F1035" s="16">
        <f t="shared" si="210"/>
        <v>0.5</v>
      </c>
      <c r="G1035" s="16">
        <v>0.22222222222222224</v>
      </c>
      <c r="I1035">
        <v>1294.5802586666666</v>
      </c>
      <c r="J1035">
        <v>287.68450192592593</v>
      </c>
      <c r="L1035">
        <v>246.78025866666667</v>
      </c>
      <c r="M1035">
        <f t="shared" si="208"/>
        <v>287.68450192592593</v>
      </c>
      <c r="O1035">
        <f ca="1">O976+M1035</f>
        <v>4449966.2931486098</v>
      </c>
      <c r="P1035">
        <f ca="1"/>
        <v>4449.96629314861</v>
      </c>
      <c r="R1035">
        <f>R1034</f>
        <v>-2474679.8798933513</v>
      </c>
      <c r="S1035">
        <v>-2474.6798798933514</v>
      </c>
      <c r="T1035">
        <v>2474.6798798933514</v>
      </c>
      <c r="V1035">
        <v>1974.799</v>
      </c>
      <c r="W1035">
        <f t="shared" si="209"/>
        <v>2474.6798798933514</v>
      </c>
      <c r="X1035">
        <f t="shared" si="207"/>
        <v>1746.1341232527525</v>
      </c>
    </row>
    <row r="1036" spans="2:24" x14ac:dyDescent="0.25">
      <c r="B1036" s="6" t="s">
        <v>39</v>
      </c>
      <c r="C1036" s="6">
        <v>1028</v>
      </c>
      <c r="D1036" s="6">
        <v>6</v>
      </c>
      <c r="E1036" s="12">
        <v>3.6</v>
      </c>
      <c r="F1036" s="16">
        <f t="shared" si="210"/>
        <v>1.0833333333333333</v>
      </c>
      <c r="G1036" s="16">
        <v>1</v>
      </c>
      <c r="I1036">
        <v>2517.3153853333333</v>
      </c>
      <c r="J1036">
        <v>2517.3153853333333</v>
      </c>
      <c r="L1036">
        <v>247.082052</v>
      </c>
      <c r="M1036">
        <f t="shared" si="208"/>
        <v>2517.3153853333333</v>
      </c>
      <c r="O1036">
        <f ca="1">O1035+M1036</f>
        <v>4452483.6085339431</v>
      </c>
      <c r="P1036">
        <f ca="1"/>
        <v>4452.483608533943</v>
      </c>
      <c r="R1036">
        <f t="shared" ref="R1036:R1056" si="211">R1035</f>
        <v>-2474679.8798933513</v>
      </c>
      <c r="S1036">
        <v>-2474.6798798933514</v>
      </c>
      <c r="T1036">
        <v>2474.6798798933514</v>
      </c>
      <c r="V1036">
        <v>1974.799</v>
      </c>
      <c r="W1036">
        <f t="shared" si="209"/>
        <v>2474.6798798933514</v>
      </c>
      <c r="X1036">
        <f t="shared" si="207"/>
        <v>1746.1341232527525</v>
      </c>
    </row>
    <row r="1037" spans="2:24" x14ac:dyDescent="0.25">
      <c r="B1037" s="6" t="s">
        <v>39</v>
      </c>
      <c r="C1037" s="6">
        <v>1029</v>
      </c>
      <c r="D1037" s="6">
        <v>7</v>
      </c>
      <c r="E1037" s="12">
        <v>8.6</v>
      </c>
      <c r="F1037" s="16">
        <f t="shared" si="210"/>
        <v>1.5277777777777777</v>
      </c>
      <c r="G1037" s="16">
        <v>2.3888888888888888</v>
      </c>
      <c r="I1037">
        <v>3449.2320797777775</v>
      </c>
      <c r="J1037">
        <v>8239.8321905802459</v>
      </c>
      <c r="L1037">
        <v>247.62096866666667</v>
      </c>
      <c r="M1037">
        <f t="shared" si="208"/>
        <v>8239.8321905802459</v>
      </c>
      <c r="O1037">
        <f t="shared" ref="O1037:O1056" ca="1" si="212">O1036+M1037</f>
        <v>4460723.4407245237</v>
      </c>
      <c r="P1037">
        <f ca="1"/>
        <v>4460.7234407245242</v>
      </c>
      <c r="R1037">
        <f t="shared" si="211"/>
        <v>-2474679.8798933513</v>
      </c>
      <c r="S1037">
        <v>-2474.6798798933514</v>
      </c>
      <c r="T1037">
        <v>2474.6798798933514</v>
      </c>
      <c r="V1037">
        <v>1974.799</v>
      </c>
      <c r="W1037">
        <f t="shared" si="209"/>
        <v>2474.6798798933514</v>
      </c>
      <c r="X1037">
        <f t="shared" si="207"/>
        <v>1746.1341232527525</v>
      </c>
    </row>
    <row r="1038" spans="2:24" x14ac:dyDescent="0.25">
      <c r="B1038" s="6" t="s">
        <v>39</v>
      </c>
      <c r="C1038" s="6">
        <v>1030</v>
      </c>
      <c r="D1038" s="6">
        <v>8</v>
      </c>
      <c r="E1038" s="12">
        <v>14.6</v>
      </c>
      <c r="F1038" s="16">
        <f t="shared" si="210"/>
        <v>1.5833333333333333</v>
      </c>
      <c r="G1038" s="16">
        <v>4.0555555555555554</v>
      </c>
      <c r="I1038">
        <v>3566.3010019999997</v>
      </c>
      <c r="J1038">
        <v>14463.331841444442</v>
      </c>
      <c r="L1038">
        <v>248.26766866666665</v>
      </c>
      <c r="M1038">
        <f t="shared" si="208"/>
        <v>14463.331841444442</v>
      </c>
      <c r="O1038">
        <f t="shared" ca="1" si="212"/>
        <v>4475186.7725659683</v>
      </c>
      <c r="P1038">
        <f ca="1"/>
        <v>4475.1867725659686</v>
      </c>
      <c r="R1038">
        <f t="shared" si="211"/>
        <v>-2474679.8798933513</v>
      </c>
      <c r="S1038">
        <v>-2474.6798798933514</v>
      </c>
      <c r="T1038">
        <v>2474.6798798933514</v>
      </c>
      <c r="V1038">
        <v>1974.799</v>
      </c>
      <c r="W1038">
        <f t="shared" si="209"/>
        <v>2474.6798798933514</v>
      </c>
      <c r="X1038">
        <f t="shared" si="207"/>
        <v>1746.1341232527525</v>
      </c>
    </row>
    <row r="1039" spans="2:24" x14ac:dyDescent="0.25">
      <c r="B1039" s="6" t="s">
        <v>39</v>
      </c>
      <c r="C1039" s="6">
        <v>1031</v>
      </c>
      <c r="D1039" s="6">
        <v>9</v>
      </c>
      <c r="E1039" s="12">
        <v>20</v>
      </c>
      <c r="F1039" s="16">
        <f t="shared" si="210"/>
        <v>1.3611111111111109</v>
      </c>
      <c r="G1039" s="16">
        <v>5.5555555555555554</v>
      </c>
      <c r="I1039">
        <v>3101.1941431111109</v>
      </c>
      <c r="J1039">
        <v>17228.856350617283</v>
      </c>
      <c r="L1039">
        <v>248.84969866666665</v>
      </c>
      <c r="M1039">
        <f t="shared" si="208"/>
        <v>17228.856350617283</v>
      </c>
      <c r="O1039">
        <f t="shared" ca="1" si="212"/>
        <v>4492415.6289165858</v>
      </c>
      <c r="P1039">
        <f ca="1"/>
        <v>4492.4156289165858</v>
      </c>
      <c r="R1039">
        <f t="shared" si="211"/>
        <v>-2474679.8798933513</v>
      </c>
      <c r="S1039">
        <v>-2474.6798798933514</v>
      </c>
      <c r="T1039">
        <v>2474.6798798933514</v>
      </c>
      <c r="V1039">
        <v>1974.799</v>
      </c>
      <c r="W1039">
        <f t="shared" si="209"/>
        <v>2474.6798798933514</v>
      </c>
      <c r="X1039">
        <f t="shared" si="207"/>
        <v>1746.1341232527525</v>
      </c>
    </row>
    <row r="1040" spans="2:24" x14ac:dyDescent="0.25">
      <c r="B1040" s="6" t="s">
        <v>39</v>
      </c>
      <c r="C1040" s="6">
        <v>1032</v>
      </c>
      <c r="D1040" s="6">
        <v>10</v>
      </c>
      <c r="E1040" s="12">
        <v>24.4</v>
      </c>
      <c r="F1040" s="16">
        <f t="shared" si="210"/>
        <v>1.1388888888888888</v>
      </c>
      <c r="G1040" s="16">
        <v>6.7777777777777777</v>
      </c>
      <c r="I1040">
        <v>2635.9795008888887</v>
      </c>
      <c r="J1040">
        <v>17866.083283802469</v>
      </c>
      <c r="L1040">
        <v>249.32394533333331</v>
      </c>
      <c r="M1040">
        <f t="shared" si="208"/>
        <v>17866.083283802469</v>
      </c>
      <c r="O1040">
        <f t="shared" ca="1" si="212"/>
        <v>4510281.7122003883</v>
      </c>
      <c r="P1040">
        <f ca="1"/>
        <v>4510.281712200388</v>
      </c>
      <c r="R1040">
        <f t="shared" si="211"/>
        <v>-2474679.8798933513</v>
      </c>
      <c r="S1040">
        <v>-2474.6798798933514</v>
      </c>
      <c r="T1040">
        <v>2474.6798798933514</v>
      </c>
      <c r="V1040">
        <v>1974.799</v>
      </c>
      <c r="W1040">
        <f t="shared" si="209"/>
        <v>2474.6798798933514</v>
      </c>
      <c r="X1040">
        <f t="shared" si="207"/>
        <v>1746.1341232527525</v>
      </c>
    </row>
    <row r="1041" spans="2:24" x14ac:dyDescent="0.25">
      <c r="B1041" s="6" t="s">
        <v>39</v>
      </c>
      <c r="C1041" s="6">
        <v>1033</v>
      </c>
      <c r="D1041" s="6">
        <v>11</v>
      </c>
      <c r="E1041" s="12">
        <v>28.2</v>
      </c>
      <c r="F1041" s="16">
        <f t="shared" si="210"/>
        <v>1.0138888888888891</v>
      </c>
      <c r="G1041" s="16">
        <v>7.8333333333333339</v>
      </c>
      <c r="I1041">
        <v>2374.4390775555557</v>
      </c>
      <c r="J1041">
        <v>18599.772774185189</v>
      </c>
      <c r="L1041">
        <v>249.73352199999999</v>
      </c>
      <c r="M1041">
        <f t="shared" si="208"/>
        <v>18599.772774185189</v>
      </c>
      <c r="O1041">
        <f t="shared" ca="1" si="212"/>
        <v>4528881.4849745734</v>
      </c>
      <c r="P1041">
        <f ca="1"/>
        <v>4528.8814849745731</v>
      </c>
      <c r="R1041">
        <f t="shared" si="211"/>
        <v>-2474679.8798933513</v>
      </c>
      <c r="S1041">
        <v>-2474.6798798933514</v>
      </c>
      <c r="T1041">
        <v>2474.6798798933514</v>
      </c>
      <c r="V1041">
        <v>1974.799</v>
      </c>
      <c r="W1041">
        <f t="shared" si="209"/>
        <v>2474.6798798933514</v>
      </c>
      <c r="X1041">
        <f t="shared" si="207"/>
        <v>1746.1341232527525</v>
      </c>
    </row>
    <row r="1042" spans="2:24" x14ac:dyDescent="0.25">
      <c r="B1042" s="6" t="s">
        <v>39</v>
      </c>
      <c r="C1042" s="6">
        <v>1034</v>
      </c>
      <c r="D1042" s="6">
        <v>12</v>
      </c>
      <c r="E1042" s="12">
        <v>31.7</v>
      </c>
      <c r="F1042" s="16">
        <f t="shared" si="210"/>
        <v>0.94444444444444453</v>
      </c>
      <c r="G1042" s="16">
        <v>8.8055555555555554</v>
      </c>
      <c r="I1042">
        <v>2229.2885414444445</v>
      </c>
      <c r="J1042">
        <v>19630.124101052468</v>
      </c>
      <c r="L1042">
        <v>250.11076366666666</v>
      </c>
      <c r="M1042">
        <f t="shared" si="208"/>
        <v>19630.124101052468</v>
      </c>
      <c r="O1042">
        <f t="shared" ca="1" si="212"/>
        <v>4548511.6090756254</v>
      </c>
      <c r="P1042">
        <f ca="1"/>
        <v>4548.5116090756255</v>
      </c>
      <c r="R1042">
        <f t="shared" si="211"/>
        <v>-2474679.8798933513</v>
      </c>
      <c r="S1042">
        <v>-2474.6798798933514</v>
      </c>
      <c r="T1042">
        <v>2474.6798798933514</v>
      </c>
      <c r="V1042">
        <v>1974.799</v>
      </c>
      <c r="W1042">
        <f t="shared" si="209"/>
        <v>2474.6798798933514</v>
      </c>
      <c r="X1042">
        <f t="shared" si="207"/>
        <v>1746.1341232527525</v>
      </c>
    </row>
    <row r="1043" spans="2:24" x14ac:dyDescent="0.25">
      <c r="B1043" s="6" t="s">
        <v>39</v>
      </c>
      <c r="C1043" s="6">
        <v>1035</v>
      </c>
      <c r="D1043" s="6">
        <v>13</v>
      </c>
      <c r="E1043" s="12">
        <v>35</v>
      </c>
      <c r="F1043" s="16">
        <f t="shared" si="210"/>
        <v>0.81944444444444475</v>
      </c>
      <c r="G1043" s="16">
        <v>9.7222222222222232</v>
      </c>
      <c r="I1043">
        <v>1967.6942264444449</v>
      </c>
      <c r="J1043">
        <v>19130.360534876549</v>
      </c>
      <c r="L1043">
        <v>250.46644866666665</v>
      </c>
      <c r="M1043">
        <f t="shared" si="208"/>
        <v>19130.360534876549</v>
      </c>
      <c r="O1043">
        <f t="shared" ca="1" si="212"/>
        <v>4567641.969610502</v>
      </c>
      <c r="P1043">
        <f ca="1"/>
        <v>4567.6419696105022</v>
      </c>
      <c r="R1043">
        <f t="shared" si="211"/>
        <v>-2474679.8798933513</v>
      </c>
      <c r="S1043">
        <v>-2474.6798798933514</v>
      </c>
      <c r="T1043">
        <v>2474.6798798933514</v>
      </c>
      <c r="V1043">
        <v>1974.799</v>
      </c>
      <c r="W1043">
        <f t="shared" si="209"/>
        <v>2474.6798798933514</v>
      </c>
      <c r="X1043">
        <f>T1043/1.4172335600907</f>
        <v>1746.1341232527525</v>
      </c>
    </row>
    <row r="1044" spans="2:24" x14ac:dyDescent="0.25">
      <c r="B1044" s="6" t="s">
        <v>39</v>
      </c>
      <c r="C1044" s="6">
        <v>1036</v>
      </c>
      <c r="D1044" s="6">
        <v>14</v>
      </c>
      <c r="E1044" s="12">
        <v>37.6</v>
      </c>
      <c r="F1044" s="16">
        <f t="shared" si="210"/>
        <v>0.65277777777777812</v>
      </c>
      <c r="G1044" s="16">
        <v>10.444444444444445</v>
      </c>
      <c r="I1044">
        <v>1618.707796444445</v>
      </c>
      <c r="J1044">
        <v>16906.503651753093</v>
      </c>
      <c r="L1044">
        <v>250.74668533333332</v>
      </c>
      <c r="M1044">
        <f t="shared" si="208"/>
        <v>16906.503651753093</v>
      </c>
      <c r="O1044">
        <f t="shared" ca="1" si="212"/>
        <v>4584548.4732622551</v>
      </c>
      <c r="P1044">
        <f ca="1"/>
        <v>4584.5484732622554</v>
      </c>
      <c r="R1044">
        <f t="shared" si="211"/>
        <v>-2474679.8798933513</v>
      </c>
      <c r="S1044">
        <v>-2474.6798798933514</v>
      </c>
      <c r="T1044">
        <v>2474.6798798933514</v>
      </c>
      <c r="V1044">
        <v>1974.799</v>
      </c>
      <c r="W1044">
        <f t="shared" si="209"/>
        <v>2474.6798798933514</v>
      </c>
      <c r="X1044">
        <f t="shared" ref="X1044:X1059" si="213">T1044/1.4172335600907</f>
        <v>1746.1341232527525</v>
      </c>
    </row>
    <row r="1045" spans="2:24" x14ac:dyDescent="0.25">
      <c r="B1045" s="6" t="s">
        <v>39</v>
      </c>
      <c r="C1045" s="6">
        <v>1037</v>
      </c>
      <c r="D1045" s="6">
        <v>15</v>
      </c>
      <c r="E1045" s="12">
        <v>39.700000000000003</v>
      </c>
      <c r="F1045" s="16">
        <f t="shared" si="210"/>
        <v>0.54166666666666641</v>
      </c>
      <c r="G1045" s="16">
        <v>11.027777777777779</v>
      </c>
      <c r="I1045">
        <v>1386.0896969999994</v>
      </c>
      <c r="J1045">
        <v>15285.489158583328</v>
      </c>
      <c r="L1045">
        <v>250.97303033333333</v>
      </c>
      <c r="M1045">
        <f t="shared" si="208"/>
        <v>15285.489158583328</v>
      </c>
      <c r="O1045">
        <f t="shared" ca="1" si="212"/>
        <v>4599833.962420838</v>
      </c>
      <c r="P1045">
        <f ca="1"/>
        <v>4599.8339624208384</v>
      </c>
      <c r="R1045">
        <f t="shared" si="211"/>
        <v>-2474679.8798933513</v>
      </c>
      <c r="S1045">
        <v>-2474.6798798933514</v>
      </c>
      <c r="T1045">
        <v>2474.6798798933514</v>
      </c>
      <c r="V1045">
        <v>1974.799</v>
      </c>
      <c r="W1045">
        <f t="shared" si="209"/>
        <v>2474.6798798933514</v>
      </c>
      <c r="X1045">
        <f t="shared" si="213"/>
        <v>1746.1341232527525</v>
      </c>
    </row>
    <row r="1046" spans="2:24" x14ac:dyDescent="0.25">
      <c r="B1046" s="6" t="s">
        <v>39</v>
      </c>
      <c r="C1046" s="6">
        <v>1038</v>
      </c>
      <c r="D1046" s="6">
        <v>16</v>
      </c>
      <c r="E1046" s="12">
        <v>41.5</v>
      </c>
      <c r="F1046" s="16">
        <f t="shared" si="210"/>
        <v>0.54166666666666641</v>
      </c>
      <c r="G1046" s="16">
        <v>11.527777777777779</v>
      </c>
      <c r="I1046">
        <v>1386.2837069999994</v>
      </c>
      <c r="J1046">
        <v>15980.770511249993</v>
      </c>
      <c r="L1046">
        <v>251.16704033333332</v>
      </c>
      <c r="M1046">
        <f t="shared" si="208"/>
        <v>15980.770511249993</v>
      </c>
      <c r="O1046">
        <f t="shared" ca="1" si="212"/>
        <v>4615814.732932088</v>
      </c>
      <c r="P1046">
        <f ca="1"/>
        <v>4615.8147329320882</v>
      </c>
      <c r="R1046">
        <f t="shared" si="211"/>
        <v>-2474679.8798933513</v>
      </c>
      <c r="S1046">
        <v>-2474.6798798933514</v>
      </c>
      <c r="T1046">
        <v>2474.6798798933514</v>
      </c>
      <c r="V1046">
        <v>1974.799</v>
      </c>
      <c r="W1046">
        <f t="shared" si="209"/>
        <v>2474.6798798933514</v>
      </c>
      <c r="X1046">
        <f t="shared" si="213"/>
        <v>1746.1341232527525</v>
      </c>
    </row>
    <row r="1047" spans="2:24" x14ac:dyDescent="0.25">
      <c r="B1047" s="6" t="s">
        <v>39</v>
      </c>
      <c r="C1047" s="6">
        <v>1039</v>
      </c>
      <c r="D1047" s="6">
        <v>17</v>
      </c>
      <c r="E1047" s="12">
        <v>43.6</v>
      </c>
      <c r="F1047" s="16">
        <f t="shared" si="210"/>
        <v>0.625</v>
      </c>
      <c r="G1047" s="16">
        <v>12.111111111111112</v>
      </c>
      <c r="I1047">
        <v>1561.1433853333333</v>
      </c>
      <c r="J1047">
        <v>18907.18100014815</v>
      </c>
      <c r="L1047">
        <v>251.39338533333333</v>
      </c>
      <c r="M1047">
        <f t="shared" si="208"/>
        <v>18907.18100014815</v>
      </c>
      <c r="O1047">
        <f t="shared" ca="1" si="212"/>
        <v>4634721.9139322359</v>
      </c>
      <c r="P1047">
        <f ca="1"/>
        <v>4634.721913932236</v>
      </c>
      <c r="R1047">
        <f t="shared" si="211"/>
        <v>-2474679.8798933513</v>
      </c>
      <c r="S1047">
        <v>-2474.6798798933514</v>
      </c>
      <c r="T1047">
        <v>2474.6798798933514</v>
      </c>
      <c r="V1047">
        <v>1974.799</v>
      </c>
      <c r="W1047">
        <f t="shared" si="209"/>
        <v>2474.6798798933514</v>
      </c>
      <c r="X1047">
        <f t="shared" si="213"/>
        <v>1746.1341232527525</v>
      </c>
    </row>
    <row r="1048" spans="2:24" x14ac:dyDescent="0.25">
      <c r="B1048" s="6" t="s">
        <v>39</v>
      </c>
      <c r="C1048" s="6">
        <v>1040</v>
      </c>
      <c r="D1048" s="6">
        <v>18</v>
      </c>
      <c r="E1048" s="12">
        <v>46</v>
      </c>
      <c r="F1048" s="16">
        <f t="shared" si="210"/>
        <v>0.6666666666666663</v>
      </c>
      <c r="G1048" s="16">
        <v>12.777777777777779</v>
      </c>
      <c r="I1048">
        <v>1648.7187319999994</v>
      </c>
      <c r="J1048">
        <v>21066.96157555555</v>
      </c>
      <c r="L1048">
        <v>251.65206533333333</v>
      </c>
      <c r="M1048">
        <f t="shared" si="208"/>
        <v>21066.96157555555</v>
      </c>
      <c r="O1048">
        <f t="shared" ca="1" si="212"/>
        <v>4655788.8755077915</v>
      </c>
      <c r="P1048">
        <f ca="1"/>
        <v>4655.7888755077911</v>
      </c>
      <c r="R1048">
        <f t="shared" si="211"/>
        <v>-2474679.8798933513</v>
      </c>
      <c r="S1048">
        <v>-2474.6798798933514</v>
      </c>
      <c r="T1048">
        <v>2474.6798798933514</v>
      </c>
      <c r="V1048">
        <v>1974.799</v>
      </c>
      <c r="W1048">
        <f t="shared" si="209"/>
        <v>2474.6798798933514</v>
      </c>
      <c r="X1048">
        <f t="shared" si="213"/>
        <v>1746.1341232527525</v>
      </c>
    </row>
    <row r="1049" spans="2:24" x14ac:dyDescent="0.25">
      <c r="B1049" s="6" t="s">
        <v>39</v>
      </c>
      <c r="C1049" s="6">
        <v>1041</v>
      </c>
      <c r="D1049" s="6">
        <v>19</v>
      </c>
      <c r="E1049" s="12">
        <v>48.4</v>
      </c>
      <c r="F1049" s="16">
        <f t="shared" si="210"/>
        <v>0.625</v>
      </c>
      <c r="G1049" s="16">
        <v>13.444444444444445</v>
      </c>
      <c r="I1049">
        <v>1561.6607453333334</v>
      </c>
      <c r="J1049">
        <v>20995.661131703706</v>
      </c>
      <c r="L1049">
        <v>251.91074533333332</v>
      </c>
      <c r="M1049">
        <f t="shared" si="208"/>
        <v>20995.661131703706</v>
      </c>
      <c r="O1049">
        <f t="shared" ca="1" si="212"/>
        <v>4676784.5366394948</v>
      </c>
      <c r="P1049">
        <f ca="1"/>
        <v>4676.7845366394949</v>
      </c>
      <c r="R1049">
        <f t="shared" si="211"/>
        <v>-2474679.8798933513</v>
      </c>
      <c r="S1049">
        <v>-2474.6798798933514</v>
      </c>
      <c r="T1049">
        <v>2474.6798798933514</v>
      </c>
      <c r="V1049">
        <v>1974.799</v>
      </c>
      <c r="W1049">
        <f t="shared" si="209"/>
        <v>2474.6798798933514</v>
      </c>
      <c r="X1049">
        <f t="shared" si="213"/>
        <v>1746.1341232527525</v>
      </c>
    </row>
    <row r="1050" spans="2:24" x14ac:dyDescent="0.25">
      <c r="B1050" s="6" t="s">
        <v>39</v>
      </c>
      <c r="C1050" s="6">
        <v>1042</v>
      </c>
      <c r="D1050" s="6">
        <v>20</v>
      </c>
      <c r="E1050" s="12">
        <v>50.5</v>
      </c>
      <c r="F1050" s="16">
        <f t="shared" si="210"/>
        <v>0.4861111111111111</v>
      </c>
      <c r="G1050" s="16">
        <v>14.027777777777779</v>
      </c>
      <c r="I1050">
        <v>1270.8315347777777</v>
      </c>
      <c r="J1050">
        <v>17826.942362854938</v>
      </c>
      <c r="L1050">
        <v>252.13709033333333</v>
      </c>
      <c r="M1050">
        <f t="shared" si="208"/>
        <v>17826.942362854938</v>
      </c>
      <c r="O1050">
        <f t="shared" ca="1" si="212"/>
        <v>4694611.47900235</v>
      </c>
      <c r="P1050">
        <f ca="1"/>
        <v>4694.6114790023503</v>
      </c>
      <c r="R1050">
        <f t="shared" si="211"/>
        <v>-2474679.8798933513</v>
      </c>
      <c r="S1050">
        <v>-2474.6798798933514</v>
      </c>
      <c r="T1050">
        <v>2474.6798798933514</v>
      </c>
      <c r="V1050">
        <v>1974.799</v>
      </c>
      <c r="W1050">
        <f t="shared" si="209"/>
        <v>2474.6798798933514</v>
      </c>
      <c r="X1050">
        <f t="shared" si="213"/>
        <v>1746.1341232527525</v>
      </c>
    </row>
    <row r="1051" spans="2:24" x14ac:dyDescent="0.25">
      <c r="B1051" s="6" t="s">
        <v>39</v>
      </c>
      <c r="C1051" s="6">
        <v>1043</v>
      </c>
      <c r="D1051" s="6">
        <v>21</v>
      </c>
      <c r="E1051" s="12">
        <v>51.9</v>
      </c>
      <c r="F1051" s="16">
        <f t="shared" si="210"/>
        <v>0.29166666666666685</v>
      </c>
      <c r="G1051" s="16">
        <v>14.416666666666666</v>
      </c>
      <c r="I1051">
        <v>863.50465366666708</v>
      </c>
      <c r="J1051">
        <v>12448.858757027783</v>
      </c>
      <c r="L1051">
        <v>252.28798699999999</v>
      </c>
      <c r="M1051">
        <f t="shared" si="208"/>
        <v>12448.858757027783</v>
      </c>
      <c r="O1051">
        <f t="shared" ca="1" si="212"/>
        <v>4707060.3377593774</v>
      </c>
      <c r="P1051">
        <f ca="1"/>
        <v>4707.060337759377</v>
      </c>
      <c r="R1051">
        <f t="shared" si="211"/>
        <v>-2474679.8798933513</v>
      </c>
      <c r="S1051">
        <v>-2474.6798798933514</v>
      </c>
      <c r="T1051">
        <v>2474.6798798933514</v>
      </c>
      <c r="V1051">
        <v>1974.799</v>
      </c>
      <c r="W1051">
        <f t="shared" si="209"/>
        <v>2474.6798798933514</v>
      </c>
      <c r="X1051">
        <f t="shared" si="213"/>
        <v>1746.1341232527525</v>
      </c>
    </row>
    <row r="1052" spans="2:24" x14ac:dyDescent="0.25">
      <c r="B1052" s="6" t="s">
        <v>39</v>
      </c>
      <c r="C1052" s="6">
        <v>1044</v>
      </c>
      <c r="D1052" s="6">
        <v>22</v>
      </c>
      <c r="E1052" s="12">
        <v>52.6</v>
      </c>
      <c r="F1052" s="16">
        <f t="shared" si="210"/>
        <v>0.12499999999999981</v>
      </c>
      <c r="G1052" s="16">
        <v>14.611111111111112</v>
      </c>
      <c r="I1052">
        <v>514.3134353333329</v>
      </c>
      <c r="J1052">
        <v>7514.6907495925871</v>
      </c>
      <c r="L1052">
        <v>252.36343533333331</v>
      </c>
      <c r="M1052">
        <f t="shared" si="208"/>
        <v>7514.6907495925871</v>
      </c>
      <c r="O1052">
        <f t="shared" ca="1" si="212"/>
        <v>4714575.0285089696</v>
      </c>
      <c r="P1052">
        <f ca="1"/>
        <v>4714.5750285089698</v>
      </c>
      <c r="R1052">
        <f t="shared" si="211"/>
        <v>-2474679.8798933513</v>
      </c>
      <c r="S1052">
        <v>-2474.6798798933514</v>
      </c>
      <c r="T1052">
        <v>2474.6798798933514</v>
      </c>
      <c r="V1052">
        <v>1974.799</v>
      </c>
      <c r="W1052">
        <f t="shared" si="209"/>
        <v>2474.6798798933514</v>
      </c>
      <c r="X1052">
        <f t="shared" si="213"/>
        <v>1746.1341232527525</v>
      </c>
    </row>
    <row r="1053" spans="2:24" x14ac:dyDescent="0.25">
      <c r="B1053" s="6" t="s">
        <v>39</v>
      </c>
      <c r="C1053" s="6">
        <v>1045</v>
      </c>
      <c r="D1053" s="6">
        <v>23</v>
      </c>
      <c r="E1053" s="12">
        <v>52.8</v>
      </c>
      <c r="F1053" s="16">
        <f t="shared" si="210"/>
        <v>4.1666666666666269E-2</v>
      </c>
      <c r="G1053" s="16">
        <v>14.666666666666666</v>
      </c>
      <c r="I1053">
        <v>339.70165866666582</v>
      </c>
      <c r="J1053">
        <v>4982.2909937777649</v>
      </c>
      <c r="L1053">
        <v>252.38499199999998</v>
      </c>
      <c r="M1053">
        <f t="shared" si="208"/>
        <v>4982.2909937777649</v>
      </c>
      <c r="O1053">
        <f t="shared" ca="1" si="212"/>
        <v>4719557.3195027476</v>
      </c>
      <c r="P1053">
        <f ca="1"/>
        <v>4719.5573195027473</v>
      </c>
      <c r="R1053">
        <f t="shared" si="211"/>
        <v>-2474679.8798933513</v>
      </c>
      <c r="S1053">
        <v>-2474.6798798933514</v>
      </c>
      <c r="T1053">
        <v>2474.6798798933514</v>
      </c>
      <c r="V1053">
        <v>1974.799</v>
      </c>
      <c r="W1053">
        <f t="shared" si="209"/>
        <v>2474.6798798933514</v>
      </c>
      <c r="X1053">
        <f t="shared" si="213"/>
        <v>1746.1341232527525</v>
      </c>
    </row>
    <row r="1054" spans="2:24" x14ac:dyDescent="0.25">
      <c r="B1054" s="6" t="s">
        <v>39</v>
      </c>
      <c r="C1054" s="6">
        <v>1046</v>
      </c>
      <c r="D1054" s="6">
        <v>24</v>
      </c>
      <c r="E1054" s="12">
        <v>52.9</v>
      </c>
      <c r="F1054" s="16">
        <f t="shared" si="210"/>
        <v>4.1666666666667261E-2</v>
      </c>
      <c r="G1054" s="16">
        <v>14.694444444444445</v>
      </c>
      <c r="I1054">
        <v>339.71243700000127</v>
      </c>
      <c r="J1054">
        <v>4991.885532583352</v>
      </c>
      <c r="L1054">
        <v>252.39577033333333</v>
      </c>
      <c r="M1054">
        <f t="shared" si="208"/>
        <v>4991.885532583352</v>
      </c>
      <c r="O1054">
        <f t="shared" ca="1" si="212"/>
        <v>4724549.2050353307</v>
      </c>
      <c r="P1054">
        <f ca="1"/>
        <v>4724.5492050353305</v>
      </c>
      <c r="R1054">
        <f t="shared" si="211"/>
        <v>-2474679.8798933513</v>
      </c>
      <c r="S1054">
        <v>-2474.6798798933514</v>
      </c>
      <c r="T1054">
        <v>2474.6798798933514</v>
      </c>
      <c r="V1054">
        <v>1974.799</v>
      </c>
      <c r="W1054">
        <f t="shared" si="209"/>
        <v>2474.6798798933514</v>
      </c>
      <c r="X1054">
        <f t="shared" si="213"/>
        <v>1746.1341232527525</v>
      </c>
    </row>
    <row r="1055" spans="2:24" x14ac:dyDescent="0.25">
      <c r="B1055" s="6" t="s">
        <v>39</v>
      </c>
      <c r="C1055" s="6">
        <v>1047</v>
      </c>
      <c r="D1055" s="6">
        <v>25</v>
      </c>
      <c r="E1055" s="12">
        <v>53.1</v>
      </c>
      <c r="F1055" s="16">
        <f t="shared" si="210"/>
        <v>5.5555555555555358E-2</v>
      </c>
      <c r="G1055" s="16">
        <v>14.750000000000002</v>
      </c>
      <c r="I1055">
        <v>368.83954922222182</v>
      </c>
      <c r="J1055">
        <v>5440.3833510277727</v>
      </c>
      <c r="L1055">
        <v>252.417327</v>
      </c>
      <c r="M1055">
        <f t="shared" si="208"/>
        <v>5440.3833510277727</v>
      </c>
      <c r="O1055">
        <f t="shared" ca="1" si="212"/>
        <v>4729989.5883863587</v>
      </c>
      <c r="P1055">
        <f ca="1"/>
        <v>4729.9895883863583</v>
      </c>
      <c r="R1055">
        <f t="shared" si="211"/>
        <v>-2474679.8798933513</v>
      </c>
      <c r="S1055">
        <v>-2474.6798798933514</v>
      </c>
      <c r="T1055">
        <v>2474.6798798933514</v>
      </c>
      <c r="V1055">
        <v>1974.799</v>
      </c>
      <c r="W1055">
        <f t="shared" si="209"/>
        <v>2474.6798798933514</v>
      </c>
      <c r="X1055">
        <f t="shared" si="213"/>
        <v>1746.1341232527525</v>
      </c>
    </row>
    <row r="1056" spans="2:24" x14ac:dyDescent="0.25">
      <c r="B1056" s="6" t="s">
        <v>39</v>
      </c>
      <c r="C1056" s="6">
        <v>1048</v>
      </c>
      <c r="D1056" s="6">
        <v>26</v>
      </c>
      <c r="E1056" s="12">
        <v>53.3</v>
      </c>
      <c r="F1056" s="16">
        <f t="shared" si="210"/>
        <v>0</v>
      </c>
      <c r="G1056" s="16">
        <v>14.805555555555555</v>
      </c>
      <c r="I1056">
        <v>252.43888366666667</v>
      </c>
      <c r="J1056">
        <v>3737.4979165092591</v>
      </c>
      <c r="L1056">
        <v>252.43888366666667</v>
      </c>
      <c r="M1056">
        <f t="shared" si="208"/>
        <v>3737.4979165092591</v>
      </c>
      <c r="O1056">
        <f t="shared" ca="1" si="212"/>
        <v>4733727.0863028681</v>
      </c>
      <c r="P1056">
        <f ca="1"/>
        <v>4733.727086302868</v>
      </c>
      <c r="R1056">
        <f t="shared" si="211"/>
        <v>-2474679.8798933513</v>
      </c>
      <c r="S1056">
        <v>-2474.6798798933514</v>
      </c>
      <c r="T1056">
        <v>2474.6798798933514</v>
      </c>
      <c r="V1056">
        <v>1974.799</v>
      </c>
      <c r="W1056">
        <f t="shared" si="209"/>
        <v>2474.6798798933514</v>
      </c>
      <c r="X1056">
        <f t="shared" si="213"/>
        <v>1746.1341232527525</v>
      </c>
    </row>
    <row r="1057" spans="2:24" x14ac:dyDescent="0.25">
      <c r="B1057" s="6" t="s">
        <v>39</v>
      </c>
      <c r="C1057" s="6">
        <v>1049</v>
      </c>
      <c r="D1057" s="6">
        <v>27</v>
      </c>
      <c r="E1057" s="12">
        <v>53.1</v>
      </c>
      <c r="F1057" s="16">
        <f t="shared" si="210"/>
        <v>-0.1388888888888889</v>
      </c>
      <c r="G1057" s="16">
        <v>14.750000000000002</v>
      </c>
      <c r="I1057">
        <v>-38.638228555555543</v>
      </c>
      <c r="J1057">
        <v>-569.91387119444437</v>
      </c>
      <c r="L1057">
        <v>252.417327</v>
      </c>
      <c r="M1057">
        <f t="shared" si="208"/>
        <v>-569.91387119444437</v>
      </c>
      <c r="O1057">
        <f ca="1">O1056</f>
        <v>4733727.0863028681</v>
      </c>
      <c r="P1057">
        <f ca="1"/>
        <v>4733.727086302868</v>
      </c>
      <c r="R1057">
        <f>R1056+M1057</f>
        <v>-2475249.7937645456</v>
      </c>
      <c r="S1057">
        <v>-2475.2497937645458</v>
      </c>
      <c r="T1057">
        <v>2475.2497937645458</v>
      </c>
      <c r="V1057">
        <v>0</v>
      </c>
      <c r="W1057">
        <f t="shared" si="209"/>
        <v>2475.2497937645458</v>
      </c>
      <c r="X1057">
        <f t="shared" si="213"/>
        <v>1746.5362544802672</v>
      </c>
    </row>
    <row r="1058" spans="2:24" x14ac:dyDescent="0.25">
      <c r="B1058" s="6" t="s">
        <v>39</v>
      </c>
      <c r="C1058" s="6">
        <v>1050</v>
      </c>
      <c r="D1058" s="6">
        <v>28</v>
      </c>
      <c r="E1058" s="12">
        <v>52.3</v>
      </c>
      <c r="F1058" s="16">
        <f t="shared" si="210"/>
        <v>-0.33333333333333315</v>
      </c>
      <c r="G1058" s="16">
        <v>14.527777777777777</v>
      </c>
      <c r="I1058">
        <v>-446.20223299999964</v>
      </c>
      <c r="J1058">
        <v>-6482.3268849722162</v>
      </c>
      <c r="L1058">
        <v>252.33110033333332</v>
      </c>
      <c r="M1058">
        <f t="shared" si="208"/>
        <v>-6482.3268849722162</v>
      </c>
      <c r="O1058">
        <f t="shared" ref="O1058:O1070" ca="1" si="214">O1057</f>
        <v>4733727.0863028681</v>
      </c>
      <c r="P1058">
        <f ca="1"/>
        <v>4733.727086302868</v>
      </c>
      <c r="R1058">
        <f t="shared" ref="R1058:R1070" si="215">R1057+M1058</f>
        <v>-2481732.120649518</v>
      </c>
      <c r="S1058">
        <v>-2481.732120649518</v>
      </c>
      <c r="T1058">
        <v>2481.732120649518</v>
      </c>
      <c r="V1058">
        <v>0</v>
      </c>
      <c r="W1058">
        <f t="shared" si="209"/>
        <v>2481.732120649518</v>
      </c>
      <c r="X1058">
        <f t="shared" si="213"/>
        <v>1751.1101843303036</v>
      </c>
    </row>
    <row r="1059" spans="2:24" x14ac:dyDescent="0.25">
      <c r="B1059" s="6" t="s">
        <v>39</v>
      </c>
      <c r="C1059" s="6">
        <v>1051</v>
      </c>
      <c r="D1059" s="6">
        <v>29</v>
      </c>
      <c r="E1059" s="12">
        <v>50.7</v>
      </c>
      <c r="F1059" s="16">
        <f t="shared" si="210"/>
        <v>-0.4861111111111111</v>
      </c>
      <c r="G1059" s="16">
        <v>14.083333333333334</v>
      </c>
      <c r="I1059">
        <v>-766.53579744444437</v>
      </c>
      <c r="J1059">
        <v>-10795.379147342592</v>
      </c>
      <c r="L1059">
        <v>252.158647</v>
      </c>
      <c r="M1059">
        <f t="shared" si="208"/>
        <v>-10795.379147342592</v>
      </c>
      <c r="O1059">
        <f t="shared" ca="1" si="214"/>
        <v>4733727.0863028681</v>
      </c>
      <c r="P1059">
        <f ca="1"/>
        <v>4733.727086302868</v>
      </c>
      <c r="R1059">
        <f t="shared" si="215"/>
        <v>-2492527.4997968604</v>
      </c>
      <c r="S1059">
        <v>-2492.5274997968604</v>
      </c>
      <c r="T1059">
        <v>2492.5274997968604</v>
      </c>
      <c r="V1059">
        <v>0</v>
      </c>
      <c r="W1059">
        <f t="shared" si="209"/>
        <v>2492.5274997968604</v>
      </c>
      <c r="X1059">
        <f t="shared" si="213"/>
        <v>1758.7274038566684</v>
      </c>
    </row>
    <row r="1060" spans="2:24" x14ac:dyDescent="0.25">
      <c r="B1060" s="6" t="s">
        <v>39</v>
      </c>
      <c r="C1060" s="6">
        <v>1052</v>
      </c>
      <c r="D1060" s="6">
        <v>30</v>
      </c>
      <c r="E1060" s="12">
        <v>48.8</v>
      </c>
      <c r="F1060" s="16">
        <f t="shared" si="210"/>
        <v>-0.5833333333333337</v>
      </c>
      <c r="G1060" s="16">
        <v>13.555555555555555</v>
      </c>
      <c r="I1060">
        <v>-970.47947466666744</v>
      </c>
      <c r="J1060">
        <v>-13155.388434370381</v>
      </c>
      <c r="L1060">
        <v>251.95385866666666</v>
      </c>
      <c r="M1060">
        <f t="shared" si="208"/>
        <v>-13155.388434370381</v>
      </c>
      <c r="O1060">
        <f t="shared" ca="1" si="214"/>
        <v>4733727.0863028681</v>
      </c>
      <c r="P1060">
        <f ca="1"/>
        <v>4733.727086302868</v>
      </c>
      <c r="R1060">
        <f t="shared" si="215"/>
        <v>-2505682.8882312309</v>
      </c>
      <c r="S1060">
        <v>-2505.6828882312311</v>
      </c>
      <c r="T1060">
        <v>2505.6828882312311</v>
      </c>
      <c r="V1060">
        <v>0</v>
      </c>
      <c r="W1060">
        <v>2500</v>
      </c>
      <c r="X1060">
        <v>1764</v>
      </c>
    </row>
    <row r="1061" spans="2:24" x14ac:dyDescent="0.25">
      <c r="B1061" s="6" t="s">
        <v>39</v>
      </c>
      <c r="C1061" s="6">
        <v>1053</v>
      </c>
      <c r="D1061" s="6">
        <v>31</v>
      </c>
      <c r="E1061" s="12">
        <v>46.5</v>
      </c>
      <c r="F1061" s="16">
        <f t="shared" si="210"/>
        <v>-0.69444444444444442</v>
      </c>
      <c r="G1061" s="16">
        <v>12.916666666666668</v>
      </c>
      <c r="I1061">
        <v>-1203.5718207777777</v>
      </c>
      <c r="J1061">
        <v>-15546.13601837963</v>
      </c>
      <c r="L1061">
        <v>251.70595699999998</v>
      </c>
      <c r="M1061">
        <f t="shared" si="208"/>
        <v>-15546.13601837963</v>
      </c>
      <c r="O1061">
        <f t="shared" ca="1" si="214"/>
        <v>4733727.0863028681</v>
      </c>
      <c r="P1061">
        <f ca="1"/>
        <v>4733.727086302868</v>
      </c>
      <c r="R1061">
        <f t="shared" si="215"/>
        <v>-2521229.0242496105</v>
      </c>
      <c r="S1061">
        <v>-2521.2290242496106</v>
      </c>
      <c r="T1061">
        <v>2521.2290242496106</v>
      </c>
      <c r="V1061">
        <v>0</v>
      </c>
      <c r="W1061">
        <v>2500</v>
      </c>
      <c r="X1061">
        <v>1764</v>
      </c>
    </row>
    <row r="1062" spans="2:24" x14ac:dyDescent="0.25">
      <c r="B1062" s="6" t="s">
        <v>39</v>
      </c>
      <c r="C1062" s="6">
        <v>1054</v>
      </c>
      <c r="D1062" s="6">
        <v>32</v>
      </c>
      <c r="E1062" s="12">
        <v>43.8</v>
      </c>
      <c r="F1062" s="16">
        <f t="shared" si="210"/>
        <v>-0.86111111111111149</v>
      </c>
      <c r="G1062" s="16">
        <v>12.166666666666666</v>
      </c>
      <c r="I1062">
        <v>-1553.1295024444453</v>
      </c>
      <c r="J1062">
        <v>-18896.408946407417</v>
      </c>
      <c r="L1062">
        <v>251.414942</v>
      </c>
      <c r="M1062">
        <f t="shared" si="208"/>
        <v>-18896.408946407417</v>
      </c>
      <c r="O1062">
        <f t="shared" ca="1" si="214"/>
        <v>4733727.0863028681</v>
      </c>
      <c r="P1062">
        <f ca="1"/>
        <v>4733.727086302868</v>
      </c>
      <c r="R1062">
        <f t="shared" si="215"/>
        <v>-2540125.433196018</v>
      </c>
      <c r="S1062">
        <v>-2540.1254331960181</v>
      </c>
      <c r="T1062">
        <v>2540.1254331960181</v>
      </c>
      <c r="V1062">
        <v>0</v>
      </c>
      <c r="W1062">
        <v>2500</v>
      </c>
      <c r="X1062">
        <v>1764</v>
      </c>
    </row>
    <row r="1063" spans="2:24" x14ac:dyDescent="0.25">
      <c r="B1063" s="6" t="s">
        <v>39</v>
      </c>
      <c r="C1063" s="6">
        <v>1055</v>
      </c>
      <c r="D1063" s="6">
        <v>33</v>
      </c>
      <c r="E1063" s="12">
        <v>40.299999999999997</v>
      </c>
      <c r="F1063" s="16">
        <f t="shared" si="210"/>
        <v>-1.0833333333333328</v>
      </c>
      <c r="G1063" s="16">
        <v>11.194444444444445</v>
      </c>
      <c r="I1063">
        <v>-2019.1956329999989</v>
      </c>
      <c r="J1063">
        <v>-22603.773336083323</v>
      </c>
      <c r="L1063">
        <v>251.03770033333333</v>
      </c>
      <c r="M1063">
        <f t="shared" si="208"/>
        <v>-22603.773336083323</v>
      </c>
      <c r="O1063">
        <f t="shared" ca="1" si="214"/>
        <v>4733727.0863028681</v>
      </c>
      <c r="P1063">
        <f ca="1"/>
        <v>4733.727086302868</v>
      </c>
      <c r="R1063">
        <f t="shared" si="215"/>
        <v>-2562729.2065321011</v>
      </c>
      <c r="S1063">
        <v>-2562.7292065321012</v>
      </c>
      <c r="T1063">
        <v>2562.7292065321012</v>
      </c>
      <c r="V1063">
        <v>0</v>
      </c>
      <c r="W1063">
        <v>2500</v>
      </c>
      <c r="X1063">
        <v>1764</v>
      </c>
    </row>
    <row r="1064" spans="2:24" x14ac:dyDescent="0.25">
      <c r="B1064" s="6" t="s">
        <v>39</v>
      </c>
      <c r="C1064" s="6">
        <v>1056</v>
      </c>
      <c r="D1064" s="6">
        <v>34</v>
      </c>
      <c r="E1064" s="12">
        <v>36</v>
      </c>
      <c r="F1064" s="16">
        <f t="shared" si="210"/>
        <v>-1.333333333333333</v>
      </c>
      <c r="G1064" s="16">
        <v>10</v>
      </c>
      <c r="I1064">
        <v>-2543.5591013333328</v>
      </c>
      <c r="J1064">
        <v>-25435.591013333327</v>
      </c>
      <c r="L1064">
        <v>250.57423199999999</v>
      </c>
      <c r="M1064">
        <f t="shared" si="208"/>
        <v>-25435.591013333327</v>
      </c>
      <c r="O1064">
        <f t="shared" ca="1" si="214"/>
        <v>4733727.0863028681</v>
      </c>
      <c r="P1064">
        <f ca="1"/>
        <v>4733.727086302868</v>
      </c>
      <c r="R1064">
        <f t="shared" si="215"/>
        <v>-2588164.7975454344</v>
      </c>
      <c r="S1064">
        <v>-2588.1647975454343</v>
      </c>
      <c r="T1064">
        <v>2588.1647975454343</v>
      </c>
      <c r="V1064">
        <v>0</v>
      </c>
      <c r="W1064">
        <v>2500</v>
      </c>
      <c r="X1064">
        <v>1764</v>
      </c>
    </row>
    <row r="1065" spans="2:24" x14ac:dyDescent="0.25">
      <c r="B1065" s="6" t="s">
        <v>39</v>
      </c>
      <c r="C1065" s="6">
        <v>1057</v>
      </c>
      <c r="D1065" s="6">
        <v>35</v>
      </c>
      <c r="E1065" s="12">
        <v>30.7</v>
      </c>
      <c r="F1065" s="16">
        <f t="shared" si="210"/>
        <v>-1.4722222222222223</v>
      </c>
      <c r="G1065" s="16">
        <v>8.5277777777777786</v>
      </c>
      <c r="I1065">
        <v>-2835.1859085555557</v>
      </c>
      <c r="J1065">
        <v>-24177.835386848768</v>
      </c>
      <c r="L1065">
        <v>250.00298033333331</v>
      </c>
      <c r="M1065">
        <f t="shared" si="208"/>
        <v>-24177.835386848768</v>
      </c>
      <c r="O1065">
        <f t="shared" ca="1" si="214"/>
        <v>4733727.0863028681</v>
      </c>
      <c r="P1065">
        <f ca="1"/>
        <v>4733.727086302868</v>
      </c>
      <c r="R1065">
        <f t="shared" si="215"/>
        <v>-2612342.632932283</v>
      </c>
      <c r="S1065">
        <v>-2612.3426329322829</v>
      </c>
      <c r="T1065">
        <v>2612.3426329322829</v>
      </c>
      <c r="V1065">
        <v>0</v>
      </c>
      <c r="W1065">
        <v>2500</v>
      </c>
      <c r="X1065">
        <v>1764</v>
      </c>
    </row>
    <row r="1066" spans="2:24" x14ac:dyDescent="0.25">
      <c r="B1066" s="6" t="s">
        <v>39</v>
      </c>
      <c r="C1066" s="6">
        <v>1058</v>
      </c>
      <c r="D1066" s="6">
        <v>36</v>
      </c>
      <c r="E1066" s="12">
        <v>25.4</v>
      </c>
      <c r="F1066" s="16">
        <f t="shared" si="210"/>
        <v>-1.3472222222222221</v>
      </c>
      <c r="G1066" s="16">
        <v>7.0555555555555554</v>
      </c>
      <c r="I1066">
        <v>-2573.8071602222221</v>
      </c>
      <c r="J1066">
        <v>-18159.639408234565</v>
      </c>
      <c r="L1066">
        <v>249.43172866666666</v>
      </c>
      <c r="M1066">
        <f t="shared" si="208"/>
        <v>-18159.639408234565</v>
      </c>
      <c r="O1066">
        <f t="shared" ca="1" si="214"/>
        <v>4733727.0863028681</v>
      </c>
      <c r="P1066">
        <f ca="1"/>
        <v>4733.727086302868</v>
      </c>
      <c r="R1066">
        <f t="shared" si="215"/>
        <v>-2630502.2723405175</v>
      </c>
      <c r="S1066">
        <v>-2630.5022723405173</v>
      </c>
      <c r="T1066">
        <v>2630.5022723405173</v>
      </c>
      <c r="V1066">
        <v>0</v>
      </c>
      <c r="W1066">
        <v>2500</v>
      </c>
      <c r="X1066">
        <v>1764</v>
      </c>
    </row>
    <row r="1067" spans="2:24" x14ac:dyDescent="0.25">
      <c r="B1067" s="6" t="s">
        <v>39</v>
      </c>
      <c r="C1067" s="6">
        <v>1059</v>
      </c>
      <c r="D1067" s="6">
        <v>37</v>
      </c>
      <c r="E1067" s="12">
        <v>21</v>
      </c>
      <c r="F1067" s="16">
        <f t="shared" si="210"/>
        <v>-1.2083333333333333</v>
      </c>
      <c r="G1067" s="16">
        <v>5.8333333333333339</v>
      </c>
      <c r="I1067">
        <v>-2283.2258513333331</v>
      </c>
      <c r="J1067">
        <v>-13318.817466111112</v>
      </c>
      <c r="L1067">
        <v>248.957482</v>
      </c>
      <c r="M1067">
        <f t="shared" si="208"/>
        <v>-13318.817466111112</v>
      </c>
      <c r="O1067">
        <f t="shared" ca="1" si="214"/>
        <v>4733727.0863028681</v>
      </c>
      <c r="P1067">
        <f ca="1"/>
        <v>4733.727086302868</v>
      </c>
      <c r="R1067">
        <f t="shared" si="215"/>
        <v>-2643821.0898066284</v>
      </c>
      <c r="S1067">
        <v>-2643.8210898066286</v>
      </c>
      <c r="T1067">
        <v>2643.8210898066286</v>
      </c>
      <c r="V1067">
        <v>0</v>
      </c>
      <c r="W1067">
        <v>2500</v>
      </c>
      <c r="X1067">
        <v>1764</v>
      </c>
    </row>
    <row r="1068" spans="2:24" x14ac:dyDescent="0.25">
      <c r="B1068" s="6" t="s">
        <v>39</v>
      </c>
      <c r="C1068" s="6">
        <v>1060</v>
      </c>
      <c r="D1068" s="6">
        <v>38</v>
      </c>
      <c r="E1068" s="12">
        <v>16.7</v>
      </c>
      <c r="F1068" s="16">
        <f t="shared" si="210"/>
        <v>-1.0555555555555556</v>
      </c>
      <c r="G1068" s="16">
        <v>4.6388888888888893</v>
      </c>
      <c r="I1068">
        <v>-1963.5282085555557</v>
      </c>
      <c r="J1068">
        <v>-9108.5891896882731</v>
      </c>
      <c r="L1068">
        <v>248.49401366666666</v>
      </c>
      <c r="M1068">
        <f t="shared" si="208"/>
        <v>-9108.5891896882731</v>
      </c>
      <c r="O1068">
        <f t="shared" ca="1" si="214"/>
        <v>4733727.0863028681</v>
      </c>
      <c r="P1068">
        <f ca="1"/>
        <v>4733.727086302868</v>
      </c>
      <c r="R1068">
        <f t="shared" si="215"/>
        <v>-2652929.6789963166</v>
      </c>
      <c r="S1068">
        <v>-2652.9296789963164</v>
      </c>
      <c r="T1068">
        <v>2652.9296789963164</v>
      </c>
      <c r="V1068">
        <v>0</v>
      </c>
      <c r="W1068">
        <v>2500</v>
      </c>
      <c r="X1068">
        <v>1764</v>
      </c>
    </row>
    <row r="1069" spans="2:24" x14ac:dyDescent="0.25">
      <c r="B1069" s="6" t="s">
        <v>39</v>
      </c>
      <c r="C1069" s="6">
        <v>1061</v>
      </c>
      <c r="D1069" s="6">
        <v>39</v>
      </c>
      <c r="E1069" s="12">
        <v>13.4</v>
      </c>
      <c r="F1069" s="16">
        <f t="shared" si="210"/>
        <v>-0.65277777777777768</v>
      </c>
      <c r="G1069" s="16">
        <v>3.7222222222222223</v>
      </c>
      <c r="I1069">
        <v>-1119.8227824444441</v>
      </c>
      <c r="J1069">
        <v>-4168.2292457654312</v>
      </c>
      <c r="L1069">
        <v>248.13832866666667</v>
      </c>
      <c r="M1069">
        <f t="shared" si="208"/>
        <v>-4168.2292457654312</v>
      </c>
      <c r="O1069">
        <f t="shared" ca="1" si="214"/>
        <v>4733727.0863028681</v>
      </c>
      <c r="P1069">
        <f ca="1"/>
        <v>4733.727086302868</v>
      </c>
      <c r="R1069">
        <f t="shared" si="215"/>
        <v>-2657097.9082420822</v>
      </c>
      <c r="S1069">
        <v>-2657.0979082420822</v>
      </c>
      <c r="T1069">
        <v>2657.0979082420822</v>
      </c>
      <c r="V1069">
        <v>0</v>
      </c>
      <c r="W1069">
        <v>2500</v>
      </c>
      <c r="X1069">
        <v>1764</v>
      </c>
    </row>
    <row r="1070" spans="2:24" x14ac:dyDescent="0.25">
      <c r="B1070" s="6" t="s">
        <v>39</v>
      </c>
      <c r="C1070" s="6">
        <v>1062</v>
      </c>
      <c r="D1070" s="6">
        <v>40</v>
      </c>
      <c r="E1070" s="12">
        <v>12</v>
      </c>
      <c r="F1070" s="16">
        <f t="shared" si="210"/>
        <v>-0.18055555555555566</v>
      </c>
      <c r="G1070" s="16">
        <v>3.3333333333333335</v>
      </c>
      <c r="I1070">
        <v>-130.38479022222245</v>
      </c>
      <c r="J1070">
        <v>-434.61596740740816</v>
      </c>
      <c r="L1070">
        <v>247.98743199999998</v>
      </c>
      <c r="M1070">
        <f t="shared" si="208"/>
        <v>-434.61596740740816</v>
      </c>
      <c r="O1070">
        <f t="shared" ca="1" si="214"/>
        <v>4733727.0863028681</v>
      </c>
      <c r="P1070">
        <f ca="1"/>
        <v>4733.727086302868</v>
      </c>
      <c r="R1070">
        <f t="shared" si="215"/>
        <v>-2657532.5242094896</v>
      </c>
      <c r="S1070">
        <v>-2657.5325242094896</v>
      </c>
      <c r="T1070">
        <v>2657.5325242094896</v>
      </c>
      <c r="V1070">
        <v>2076.1950000000002</v>
      </c>
      <c r="W1070">
        <v>2500</v>
      </c>
      <c r="X1070">
        <v>1764</v>
      </c>
    </row>
    <row r="1071" spans="2:24" x14ac:dyDescent="0.25">
      <c r="B1071" s="6" t="s">
        <v>39</v>
      </c>
      <c r="C1071" s="6">
        <v>1063</v>
      </c>
      <c r="D1071" s="6">
        <v>41</v>
      </c>
      <c r="E1071" s="12">
        <v>12.1</v>
      </c>
      <c r="F1071" s="16">
        <f t="shared" si="210"/>
        <v>0.1111111111111112</v>
      </c>
      <c r="G1071" s="16">
        <v>3.3611111111111112</v>
      </c>
      <c r="I1071">
        <v>480.84265477777797</v>
      </c>
      <c r="J1071">
        <v>1616.1655896697537</v>
      </c>
      <c r="L1071">
        <v>247.99821033333333</v>
      </c>
      <c r="M1071">
        <f t="shared" si="208"/>
        <v>1616.1655896697537</v>
      </c>
      <c r="O1071">
        <f ca="1">O1056+M1071</f>
        <v>4735343.2518925378</v>
      </c>
      <c r="P1071">
        <f ca="1"/>
        <v>4735.3432518925374</v>
      </c>
      <c r="R1071">
        <f>R1070</f>
        <v>-2657532.5242094896</v>
      </c>
      <c r="S1071">
        <v>-2657.5325242094896</v>
      </c>
      <c r="T1071">
        <v>2657.5325242094896</v>
      </c>
      <c r="V1071">
        <v>2076.1950000000002</v>
      </c>
      <c r="W1071">
        <v>2500</v>
      </c>
      <c r="X1071">
        <v>1764</v>
      </c>
    </row>
    <row r="1072" spans="2:24" x14ac:dyDescent="0.25">
      <c r="B1072" s="6" t="s">
        <v>39</v>
      </c>
      <c r="C1072" s="6">
        <v>1064</v>
      </c>
      <c r="D1072" s="6">
        <v>42</v>
      </c>
      <c r="E1072" s="12">
        <v>12.8</v>
      </c>
      <c r="F1072" s="16">
        <f t="shared" si="210"/>
        <v>0.4861111111111111</v>
      </c>
      <c r="G1072" s="16">
        <v>3.5555555555555558</v>
      </c>
      <c r="I1072">
        <v>1266.768103111111</v>
      </c>
      <c r="J1072">
        <v>4504.0643666172837</v>
      </c>
      <c r="L1072">
        <v>248.07365866666666</v>
      </c>
      <c r="M1072">
        <f t="shared" si="208"/>
        <v>4504.0643666172837</v>
      </c>
      <c r="O1072">
        <f ca="1">O1071+M1072</f>
        <v>4739847.316259155</v>
      </c>
      <c r="P1072">
        <f ca="1"/>
        <v>4739.8473162591554</v>
      </c>
      <c r="R1072">
        <f t="shared" ref="R1072:R1090" si="216">R1071</f>
        <v>-2657532.5242094896</v>
      </c>
      <c r="S1072">
        <v>-2657.5325242094896</v>
      </c>
      <c r="T1072">
        <v>2657.5325242094896</v>
      </c>
      <c r="V1072">
        <v>2076.1950000000002</v>
      </c>
      <c r="W1072">
        <v>2500</v>
      </c>
      <c r="X1072">
        <v>1764</v>
      </c>
    </row>
    <row r="1073" spans="2:24" x14ac:dyDescent="0.25">
      <c r="B1073" s="6" t="s">
        <v>39</v>
      </c>
      <c r="C1073" s="6">
        <v>1065</v>
      </c>
      <c r="D1073" s="6">
        <v>43</v>
      </c>
      <c r="E1073" s="12">
        <v>15.6</v>
      </c>
      <c r="F1073" s="16">
        <f t="shared" si="210"/>
        <v>0.98611111111111083</v>
      </c>
      <c r="G1073" s="16">
        <v>4.333333333333333</v>
      </c>
      <c r="I1073">
        <v>2314.8698964444438</v>
      </c>
      <c r="J1073">
        <v>10031.102884592588</v>
      </c>
      <c r="L1073">
        <v>248.375452</v>
      </c>
      <c r="M1073">
        <f t="shared" si="208"/>
        <v>10031.102884592588</v>
      </c>
      <c r="O1073">
        <f t="shared" ref="O1073:O1090" ca="1" si="217">O1072+M1073</f>
        <v>4749878.4191437475</v>
      </c>
      <c r="P1073">
        <f ca="1"/>
        <v>4749.8784191437471</v>
      </c>
      <c r="R1073">
        <f t="shared" si="216"/>
        <v>-2657532.5242094896</v>
      </c>
      <c r="S1073">
        <v>-2657.5325242094896</v>
      </c>
      <c r="T1073">
        <v>2657.5325242094896</v>
      </c>
      <c r="V1073">
        <v>2076.1950000000002</v>
      </c>
      <c r="W1073">
        <v>2500</v>
      </c>
      <c r="X1073">
        <v>1764</v>
      </c>
    </row>
    <row r="1074" spans="2:24" x14ac:dyDescent="0.25">
      <c r="B1074" s="6" t="s">
        <v>39</v>
      </c>
      <c r="C1074" s="6">
        <v>1066</v>
      </c>
      <c r="D1074" s="6">
        <v>44</v>
      </c>
      <c r="E1074" s="12">
        <v>19.899999999999999</v>
      </c>
      <c r="F1074" s="16">
        <f t="shared" si="210"/>
        <v>1.0833333333333333</v>
      </c>
      <c r="G1074" s="16">
        <v>5.5277777777777777</v>
      </c>
      <c r="I1074">
        <v>2519.0722536666663</v>
      </c>
      <c r="J1074">
        <v>13924.871624435184</v>
      </c>
      <c r="L1074">
        <v>248.83892033333333</v>
      </c>
      <c r="M1074">
        <f t="shared" si="208"/>
        <v>13924.871624435184</v>
      </c>
      <c r="O1074">
        <f t="shared" ca="1" si="217"/>
        <v>4763803.2907681828</v>
      </c>
      <c r="P1074">
        <f ca="1"/>
        <v>4763.8032907681827</v>
      </c>
      <c r="R1074">
        <f t="shared" si="216"/>
        <v>-2657532.5242094896</v>
      </c>
      <c r="S1074">
        <v>-2657.5325242094896</v>
      </c>
      <c r="T1074">
        <v>2657.5325242094896</v>
      </c>
      <c r="V1074">
        <v>2076.1950000000002</v>
      </c>
      <c r="W1074">
        <v>2500</v>
      </c>
      <c r="X1074">
        <v>1764</v>
      </c>
    </row>
    <row r="1075" spans="2:24" x14ac:dyDescent="0.25">
      <c r="B1075" s="6" t="s">
        <v>39</v>
      </c>
      <c r="C1075" s="6">
        <v>1067</v>
      </c>
      <c r="D1075" s="6">
        <v>45</v>
      </c>
      <c r="E1075" s="12">
        <v>23.4</v>
      </c>
      <c r="F1075" s="16">
        <f t="shared" si="210"/>
        <v>0.65277777777777812</v>
      </c>
      <c r="G1075" s="16">
        <v>6.5</v>
      </c>
      <c r="I1075">
        <v>1617.1772731111116</v>
      </c>
      <c r="J1075">
        <v>10511.652275222226</v>
      </c>
      <c r="L1075">
        <v>249.216162</v>
      </c>
      <c r="M1075">
        <f t="shared" si="208"/>
        <v>10511.652275222226</v>
      </c>
      <c r="O1075">
        <f t="shared" ca="1" si="217"/>
        <v>4774314.9430434052</v>
      </c>
      <c r="P1075">
        <f ca="1"/>
        <v>4774.314943043405</v>
      </c>
      <c r="R1075">
        <f t="shared" si="216"/>
        <v>-2657532.5242094896</v>
      </c>
      <c r="S1075">
        <v>-2657.5325242094896</v>
      </c>
      <c r="T1075">
        <v>2657.5325242094896</v>
      </c>
      <c r="V1075">
        <v>2076.1950000000002</v>
      </c>
      <c r="W1075">
        <v>2500</v>
      </c>
      <c r="X1075">
        <v>1764</v>
      </c>
    </row>
    <row r="1076" spans="2:24" x14ac:dyDescent="0.25">
      <c r="B1076" s="6" t="s">
        <v>39</v>
      </c>
      <c r="C1076" s="6">
        <v>1068</v>
      </c>
      <c r="D1076" s="6">
        <v>46</v>
      </c>
      <c r="E1076" s="12">
        <v>24.6</v>
      </c>
      <c r="F1076" s="16">
        <f t="shared" si="210"/>
        <v>0.25000000000000011</v>
      </c>
      <c r="G1076" s="16">
        <v>6.8333333333333339</v>
      </c>
      <c r="I1076">
        <v>773.24550200000022</v>
      </c>
      <c r="J1076">
        <v>5283.8442636666687</v>
      </c>
      <c r="L1076">
        <v>249.34550199999998</v>
      </c>
      <c r="M1076">
        <f t="shared" si="208"/>
        <v>5283.8442636666687</v>
      </c>
      <c r="O1076">
        <f t="shared" ca="1" si="217"/>
        <v>4779598.7873070715</v>
      </c>
      <c r="P1076">
        <f ca="1"/>
        <v>4779.5987873070717</v>
      </c>
      <c r="R1076">
        <f t="shared" si="216"/>
        <v>-2657532.5242094896</v>
      </c>
      <c r="S1076">
        <v>-2657.5325242094896</v>
      </c>
      <c r="T1076">
        <v>2657.5325242094896</v>
      </c>
      <c r="V1076">
        <v>2076.1950000000002</v>
      </c>
      <c r="W1076">
        <v>2500</v>
      </c>
      <c r="X1076">
        <v>1764</v>
      </c>
    </row>
    <row r="1077" spans="2:24" x14ac:dyDescent="0.25">
      <c r="B1077" s="6" t="s">
        <v>39</v>
      </c>
      <c r="C1077" s="6">
        <v>1069</v>
      </c>
      <c r="D1077" s="6">
        <v>47</v>
      </c>
      <c r="E1077" s="12">
        <v>25.2</v>
      </c>
      <c r="F1077" s="16">
        <f t="shared" si="210"/>
        <v>0.24999999999999961</v>
      </c>
      <c r="G1077" s="16">
        <v>7</v>
      </c>
      <c r="I1077">
        <v>773.31017199999917</v>
      </c>
      <c r="J1077">
        <v>5413.1712039999938</v>
      </c>
      <c r="L1077">
        <v>249.41017199999999</v>
      </c>
      <c r="M1077">
        <f t="shared" si="208"/>
        <v>5413.1712039999938</v>
      </c>
      <c r="O1077">
        <f t="shared" ca="1" si="217"/>
        <v>4785011.9585110713</v>
      </c>
      <c r="P1077">
        <f ca="1"/>
        <v>4785.0119585110715</v>
      </c>
      <c r="R1077">
        <f t="shared" si="216"/>
        <v>-2657532.5242094896</v>
      </c>
      <c r="S1077">
        <v>-2657.5325242094896</v>
      </c>
      <c r="T1077">
        <v>2657.5325242094896</v>
      </c>
      <c r="V1077">
        <v>2076.1950000000002</v>
      </c>
      <c r="W1077">
        <v>2500</v>
      </c>
      <c r="X1077">
        <v>1764</v>
      </c>
    </row>
    <row r="1078" spans="2:24" x14ac:dyDescent="0.25">
      <c r="B1078" s="6" t="s">
        <v>39</v>
      </c>
      <c r="C1078" s="6">
        <v>1070</v>
      </c>
      <c r="D1078" s="6">
        <v>48</v>
      </c>
      <c r="E1078" s="12">
        <v>26.4</v>
      </c>
      <c r="F1078" s="16">
        <f t="shared" si="210"/>
        <v>0.50000000000000022</v>
      </c>
      <c r="G1078" s="16">
        <v>7.333333333333333</v>
      </c>
      <c r="I1078">
        <v>1297.3395120000005</v>
      </c>
      <c r="J1078">
        <v>9513.8230880000028</v>
      </c>
      <c r="L1078">
        <v>249.539512</v>
      </c>
      <c r="M1078">
        <f t="shared" si="208"/>
        <v>9513.8230880000028</v>
      </c>
      <c r="O1078">
        <f t="shared" ca="1" si="217"/>
        <v>4794525.7815990709</v>
      </c>
      <c r="P1078">
        <f ca="1"/>
        <v>4794.5257815990708</v>
      </c>
      <c r="R1078">
        <f t="shared" si="216"/>
        <v>-2657532.5242094896</v>
      </c>
      <c r="S1078">
        <v>-2657.5325242094896</v>
      </c>
      <c r="T1078">
        <v>2657.5325242094896</v>
      </c>
      <c r="V1078">
        <v>2076.1950000000002</v>
      </c>
      <c r="W1078">
        <v>2500</v>
      </c>
      <c r="X1078">
        <v>1764</v>
      </c>
    </row>
    <row r="1079" spans="2:24" x14ac:dyDescent="0.25">
      <c r="B1079" s="6" t="s">
        <v>39</v>
      </c>
      <c r="C1079" s="6">
        <v>1071</v>
      </c>
      <c r="D1079" s="6">
        <v>49</v>
      </c>
      <c r="E1079" s="12">
        <v>28.8</v>
      </c>
      <c r="F1079" s="16">
        <f t="shared" si="210"/>
        <v>0.75000000000000022</v>
      </c>
      <c r="G1079" s="16">
        <v>8</v>
      </c>
      <c r="I1079">
        <v>1821.4981920000005</v>
      </c>
      <c r="J1079">
        <v>14571.985536000004</v>
      </c>
      <c r="L1079">
        <v>249.798192</v>
      </c>
      <c r="M1079">
        <f t="shared" si="208"/>
        <v>14571.985536000004</v>
      </c>
      <c r="O1079">
        <f t="shared" ca="1" si="217"/>
        <v>4809097.7671350706</v>
      </c>
      <c r="P1079">
        <f ca="1"/>
        <v>4809.0977671350711</v>
      </c>
      <c r="R1079">
        <f t="shared" si="216"/>
        <v>-2657532.5242094896</v>
      </c>
      <c r="S1079">
        <v>-2657.5325242094896</v>
      </c>
      <c r="T1079">
        <v>2657.5325242094896</v>
      </c>
      <c r="V1079">
        <v>2076.1950000000002</v>
      </c>
      <c r="W1079">
        <v>2500</v>
      </c>
      <c r="X1079">
        <v>1764</v>
      </c>
    </row>
    <row r="1080" spans="2:24" x14ac:dyDescent="0.25">
      <c r="B1080" s="6" t="s">
        <v>39</v>
      </c>
      <c r="C1080" s="6">
        <v>1072</v>
      </c>
      <c r="D1080" s="6">
        <v>50</v>
      </c>
      <c r="E1080" s="12">
        <v>31.8</v>
      </c>
      <c r="F1080" s="16">
        <f t="shared" si="210"/>
        <v>0.90277777777777724</v>
      </c>
      <c r="G1080" s="16">
        <v>8.8333333333333339</v>
      </c>
      <c r="I1080">
        <v>2141.9826531111098</v>
      </c>
      <c r="J1080">
        <v>18920.846769148138</v>
      </c>
      <c r="L1080">
        <v>250.12154200000001</v>
      </c>
      <c r="M1080">
        <f t="shared" si="208"/>
        <v>18920.846769148138</v>
      </c>
      <c r="O1080">
        <f t="shared" ca="1" si="217"/>
        <v>4828018.6139042191</v>
      </c>
      <c r="P1080">
        <f ca="1"/>
        <v>4828.0186139042189</v>
      </c>
      <c r="R1080">
        <f t="shared" si="216"/>
        <v>-2657532.5242094896</v>
      </c>
      <c r="S1080">
        <v>-2657.5325242094896</v>
      </c>
      <c r="T1080">
        <v>2657.5325242094896</v>
      </c>
      <c r="V1080">
        <v>2076.1950000000002</v>
      </c>
      <c r="W1080">
        <v>2500</v>
      </c>
      <c r="X1080">
        <v>1764</v>
      </c>
    </row>
    <row r="1081" spans="2:24" x14ac:dyDescent="0.25">
      <c r="B1081" s="6" t="s">
        <v>39</v>
      </c>
      <c r="C1081" s="6">
        <v>1073</v>
      </c>
      <c r="D1081" s="6">
        <v>51</v>
      </c>
      <c r="E1081" s="12">
        <v>35.299999999999997</v>
      </c>
      <c r="F1081" s="16">
        <f t="shared" si="210"/>
        <v>1.0694444444444444</v>
      </c>
      <c r="G1081" s="16">
        <v>9.8055555555555554</v>
      </c>
      <c r="I1081">
        <v>2491.6265614444446</v>
      </c>
      <c r="J1081">
        <v>24431.782671941361</v>
      </c>
      <c r="L1081">
        <v>250.49878366666667</v>
      </c>
      <c r="M1081">
        <f t="shared" si="208"/>
        <v>24431.782671941361</v>
      </c>
      <c r="O1081">
        <f t="shared" ca="1" si="217"/>
        <v>4852450.3965761606</v>
      </c>
      <c r="P1081">
        <f ca="1"/>
        <v>4852.4503965761605</v>
      </c>
      <c r="R1081">
        <f t="shared" si="216"/>
        <v>-2657532.5242094896</v>
      </c>
      <c r="S1081">
        <v>-2657.5325242094896</v>
      </c>
      <c r="T1081">
        <v>2657.5325242094896</v>
      </c>
      <c r="V1081">
        <v>2076.1950000000002</v>
      </c>
      <c r="W1081">
        <v>2500</v>
      </c>
      <c r="X1081">
        <v>1764</v>
      </c>
    </row>
    <row r="1082" spans="2:24" x14ac:dyDescent="0.25">
      <c r="B1082" s="6" t="s">
        <v>39</v>
      </c>
      <c r="C1082" s="6">
        <v>1074</v>
      </c>
      <c r="D1082" s="6">
        <v>52</v>
      </c>
      <c r="E1082" s="12">
        <v>39.5</v>
      </c>
      <c r="F1082" s="16">
        <f t="shared" si="210"/>
        <v>1.2777777777777781</v>
      </c>
      <c r="G1082" s="16">
        <v>10.972222222222223</v>
      </c>
      <c r="I1082">
        <v>2928.6625847777782</v>
      </c>
      <c r="J1082">
        <v>32133.936694089512</v>
      </c>
      <c r="L1082">
        <v>250.95147366666666</v>
      </c>
      <c r="M1082">
        <f t="shared" si="208"/>
        <v>32133.936694089512</v>
      </c>
      <c r="O1082">
        <f t="shared" ca="1" si="217"/>
        <v>4884584.3332702499</v>
      </c>
      <c r="P1082">
        <f ca="1"/>
        <v>4884.5843332702498</v>
      </c>
      <c r="R1082">
        <f t="shared" si="216"/>
        <v>-2657532.5242094896</v>
      </c>
      <c r="S1082">
        <v>-2657.5325242094896</v>
      </c>
      <c r="T1082">
        <v>2657.5325242094896</v>
      </c>
      <c r="V1082">
        <v>2076.1950000000002</v>
      </c>
      <c r="W1082">
        <v>2500</v>
      </c>
      <c r="X1082">
        <v>1764</v>
      </c>
    </row>
    <row r="1083" spans="2:24" x14ac:dyDescent="0.25">
      <c r="B1083" s="6" t="s">
        <v>39</v>
      </c>
      <c r="C1083" s="6">
        <v>1075</v>
      </c>
      <c r="D1083" s="6">
        <v>53</v>
      </c>
      <c r="E1083" s="12">
        <v>44.5</v>
      </c>
      <c r="F1083" s="16">
        <f t="shared" si="210"/>
        <v>1.3611111111111107</v>
      </c>
      <c r="G1083" s="16">
        <v>12.361111111111112</v>
      </c>
      <c r="I1083">
        <v>3103.8348347777769</v>
      </c>
      <c r="J1083">
        <v>38366.847263225303</v>
      </c>
      <c r="L1083">
        <v>251.49039033333332</v>
      </c>
      <c r="M1083">
        <f t="shared" si="208"/>
        <v>38366.847263225303</v>
      </c>
      <c r="O1083">
        <f t="shared" ca="1" si="217"/>
        <v>4922951.1805334752</v>
      </c>
      <c r="P1083">
        <f ca="1"/>
        <v>4922.9511805334751</v>
      </c>
      <c r="R1083">
        <f t="shared" si="216"/>
        <v>-2657532.5242094896</v>
      </c>
      <c r="S1083">
        <v>-2657.5325242094896</v>
      </c>
      <c r="T1083">
        <v>2657.5325242094896</v>
      </c>
      <c r="V1083">
        <v>2076.1950000000002</v>
      </c>
      <c r="W1083">
        <v>2500</v>
      </c>
      <c r="X1083">
        <v>1764</v>
      </c>
    </row>
    <row r="1084" spans="2:24" x14ac:dyDescent="0.25">
      <c r="B1084" s="6" t="s">
        <v>39</v>
      </c>
      <c r="C1084" s="6">
        <v>1076</v>
      </c>
      <c r="D1084" s="6">
        <v>54</v>
      </c>
      <c r="E1084" s="12">
        <v>49.3</v>
      </c>
      <c r="F1084" s="16">
        <f t="shared" si="210"/>
        <v>1.2222222222222219</v>
      </c>
      <c r="G1084" s="16">
        <v>13.694444444444445</v>
      </c>
      <c r="I1084">
        <v>2813.2966392222211</v>
      </c>
      <c r="J1084">
        <v>38526.534531570971</v>
      </c>
      <c r="L1084">
        <v>252.00775033333332</v>
      </c>
      <c r="M1084">
        <f t="shared" si="208"/>
        <v>38526.534531570971</v>
      </c>
      <c r="O1084">
        <f t="shared" ca="1" si="217"/>
        <v>4961477.7150650462</v>
      </c>
      <c r="P1084">
        <f ca="1"/>
        <v>4961.4777150650461</v>
      </c>
      <c r="R1084">
        <f t="shared" si="216"/>
        <v>-2657532.5242094896</v>
      </c>
      <c r="S1084">
        <v>-2657.5325242094896</v>
      </c>
      <c r="T1084">
        <v>2657.5325242094896</v>
      </c>
      <c r="V1084">
        <v>2076.1950000000002</v>
      </c>
      <c r="W1084">
        <v>2500</v>
      </c>
      <c r="X1084">
        <v>1764</v>
      </c>
    </row>
    <row r="1085" spans="2:24" x14ac:dyDescent="0.25">
      <c r="B1085" s="6" t="s">
        <v>39</v>
      </c>
      <c r="C1085" s="6">
        <v>1077</v>
      </c>
      <c r="D1085" s="6">
        <v>55</v>
      </c>
      <c r="E1085" s="12">
        <v>53.3</v>
      </c>
      <c r="F1085" s="16">
        <f t="shared" si="210"/>
        <v>0.98611111111111127</v>
      </c>
      <c r="G1085" s="16">
        <v>14.805555555555555</v>
      </c>
      <c r="I1085">
        <v>2318.9333281111112</v>
      </c>
      <c r="J1085">
        <v>34333.096218978397</v>
      </c>
      <c r="L1085">
        <v>252.43888366666667</v>
      </c>
      <c r="M1085">
        <f t="shared" si="208"/>
        <v>34333.096218978397</v>
      </c>
      <c r="O1085">
        <f t="shared" ca="1" si="217"/>
        <v>4995810.8112840243</v>
      </c>
      <c r="P1085">
        <f ca="1"/>
        <v>4995.8108112840246</v>
      </c>
      <c r="R1085">
        <f t="shared" si="216"/>
        <v>-2657532.5242094896</v>
      </c>
      <c r="S1085">
        <v>-2657.5325242094896</v>
      </c>
      <c r="T1085">
        <v>2657.5325242094896</v>
      </c>
      <c r="V1085">
        <v>2076.1950000000002</v>
      </c>
      <c r="W1085">
        <v>2500</v>
      </c>
      <c r="X1085">
        <v>1764</v>
      </c>
    </row>
    <row r="1086" spans="2:24" x14ac:dyDescent="0.25">
      <c r="B1086" s="6" t="s">
        <v>39</v>
      </c>
      <c r="C1086" s="6">
        <v>1078</v>
      </c>
      <c r="D1086" s="6">
        <v>56</v>
      </c>
      <c r="E1086" s="12">
        <v>56.4</v>
      </c>
      <c r="F1086" s="16">
        <f t="shared" si="210"/>
        <v>0.7777777777777779</v>
      </c>
      <c r="G1086" s="16">
        <v>15.666666666666668</v>
      </c>
      <c r="I1086">
        <v>1882.6841231111111</v>
      </c>
      <c r="J1086">
        <v>29495.38459540741</v>
      </c>
      <c r="L1086">
        <v>252.77301199999999</v>
      </c>
      <c r="M1086">
        <f t="shared" si="208"/>
        <v>29495.38459540741</v>
      </c>
      <c r="O1086">
        <f t="shared" ca="1" si="217"/>
        <v>5025306.1958794314</v>
      </c>
      <c r="P1086">
        <f ca="1"/>
        <v>5025.3061958794315</v>
      </c>
      <c r="R1086">
        <f t="shared" si="216"/>
        <v>-2657532.5242094896</v>
      </c>
      <c r="S1086">
        <v>-2657.5325242094896</v>
      </c>
      <c r="T1086">
        <v>2657.5325242094896</v>
      </c>
      <c r="V1086">
        <v>2076.1950000000002</v>
      </c>
      <c r="W1086">
        <v>2500</v>
      </c>
      <c r="X1086">
        <v>1764</v>
      </c>
    </row>
    <row r="1087" spans="2:24" x14ac:dyDescent="0.25">
      <c r="B1087" s="6" t="s">
        <v>39</v>
      </c>
      <c r="C1087" s="6">
        <v>1079</v>
      </c>
      <c r="D1087" s="6">
        <v>57</v>
      </c>
      <c r="E1087" s="12">
        <v>58.9</v>
      </c>
      <c r="F1087" s="16">
        <f t="shared" si="210"/>
        <v>0.6666666666666673</v>
      </c>
      <c r="G1087" s="16">
        <v>16.361111111111111</v>
      </c>
      <c r="I1087">
        <v>1650.1091370000013</v>
      </c>
      <c r="J1087">
        <v>26997.618935916686</v>
      </c>
      <c r="L1087">
        <v>253.04247033333331</v>
      </c>
      <c r="M1087">
        <f t="shared" si="208"/>
        <v>26997.618935916686</v>
      </c>
      <c r="O1087">
        <f t="shared" ca="1" si="217"/>
        <v>5052303.814815348</v>
      </c>
      <c r="P1087">
        <f ca="1"/>
        <v>5052.3038148153482</v>
      </c>
      <c r="R1087">
        <f t="shared" si="216"/>
        <v>-2657532.5242094896</v>
      </c>
      <c r="S1087">
        <v>-2657.5325242094896</v>
      </c>
      <c r="T1087">
        <v>2657.5325242094896</v>
      </c>
      <c r="V1087">
        <v>2076.1950000000002</v>
      </c>
      <c r="W1087">
        <v>2500</v>
      </c>
      <c r="X1087">
        <v>1764</v>
      </c>
    </row>
    <row r="1088" spans="2:24" x14ac:dyDescent="0.25">
      <c r="B1088" s="6" t="s">
        <v>39</v>
      </c>
      <c r="C1088" s="6">
        <v>1080</v>
      </c>
      <c r="D1088" s="6">
        <v>58</v>
      </c>
      <c r="E1088" s="12">
        <v>61.2</v>
      </c>
      <c r="F1088" s="16">
        <f t="shared" si="210"/>
        <v>0.51388888888888928</v>
      </c>
      <c r="G1088" s="16">
        <v>17</v>
      </c>
      <c r="I1088">
        <v>1330.1959275555562</v>
      </c>
      <c r="J1088">
        <v>22613.330768444455</v>
      </c>
      <c r="L1088">
        <v>253.29037199999999</v>
      </c>
      <c r="M1088">
        <f t="shared" si="208"/>
        <v>22613.330768444455</v>
      </c>
      <c r="O1088">
        <f t="shared" ca="1" si="217"/>
        <v>5074917.1455837926</v>
      </c>
      <c r="P1088">
        <f ca="1"/>
        <v>5074.9171455837923</v>
      </c>
      <c r="R1088">
        <f t="shared" si="216"/>
        <v>-2657532.5242094896</v>
      </c>
      <c r="S1088">
        <v>-2657.5325242094896</v>
      </c>
      <c r="T1088">
        <v>2657.5325242094896</v>
      </c>
      <c r="V1088">
        <v>2076.1950000000002</v>
      </c>
      <c r="W1088">
        <v>2500</v>
      </c>
      <c r="X1088">
        <v>1764</v>
      </c>
    </row>
    <row r="1089" spans="2:24" x14ac:dyDescent="0.25">
      <c r="B1089" s="6" t="s">
        <v>39</v>
      </c>
      <c r="C1089" s="6">
        <v>1081</v>
      </c>
      <c r="D1089" s="6">
        <v>59</v>
      </c>
      <c r="E1089" s="12">
        <v>62.6</v>
      </c>
      <c r="F1089" s="16">
        <f t="shared" si="210"/>
        <v>0.24999999999999961</v>
      </c>
      <c r="G1089" s="16">
        <v>17.388888888888889</v>
      </c>
      <c r="I1089">
        <v>777.34126866666588</v>
      </c>
      <c r="J1089">
        <v>13517.100949592579</v>
      </c>
      <c r="L1089">
        <v>253.44126866666667</v>
      </c>
      <c r="M1089">
        <f t="shared" si="208"/>
        <v>13517.100949592579</v>
      </c>
      <c r="O1089">
        <f t="shared" ca="1" si="217"/>
        <v>5088434.2465333855</v>
      </c>
      <c r="P1089">
        <f ca="1"/>
        <v>5088.4342465333857</v>
      </c>
      <c r="R1089">
        <f t="shared" si="216"/>
        <v>-2657532.5242094896</v>
      </c>
      <c r="S1089">
        <v>-2657.5325242094896</v>
      </c>
      <c r="T1089">
        <v>2657.5325242094896</v>
      </c>
      <c r="V1089">
        <v>2076.1950000000002</v>
      </c>
      <c r="W1089">
        <v>2500</v>
      </c>
      <c r="X1089">
        <v>1764</v>
      </c>
    </row>
    <row r="1090" spans="2:24" x14ac:dyDescent="0.25">
      <c r="B1090" s="6" t="s">
        <v>39</v>
      </c>
      <c r="C1090" s="6">
        <v>1082</v>
      </c>
      <c r="D1090" s="6">
        <v>60</v>
      </c>
      <c r="E1090" s="12">
        <v>63</v>
      </c>
      <c r="F1090" s="16">
        <f t="shared" si="210"/>
        <v>-1.3888888888889086E-2</v>
      </c>
      <c r="G1090" s="16">
        <v>17.5</v>
      </c>
      <c r="I1090">
        <v>224.37882644444403</v>
      </c>
      <c r="J1090">
        <v>3926.6294627777706</v>
      </c>
      <c r="L1090">
        <v>253.48438199999998</v>
      </c>
      <c r="M1090">
        <f t="shared" si="208"/>
        <v>3926.6294627777706</v>
      </c>
      <c r="O1090">
        <f t="shared" ca="1" si="217"/>
        <v>5092360.8759961631</v>
      </c>
      <c r="P1090">
        <f ca="1"/>
        <v>5092.3608759961635</v>
      </c>
      <c r="R1090">
        <f t="shared" si="216"/>
        <v>-2657532.5242094896</v>
      </c>
      <c r="S1090">
        <v>-2657.5325242094896</v>
      </c>
      <c r="T1090">
        <v>2657.5325242094896</v>
      </c>
      <c r="V1090">
        <v>2076.1950000000002</v>
      </c>
      <c r="W1090">
        <v>2500</v>
      </c>
      <c r="X1090">
        <v>1764</v>
      </c>
    </row>
    <row r="1091" spans="2:24" x14ac:dyDescent="0.25">
      <c r="B1091" s="6" t="s">
        <v>39</v>
      </c>
      <c r="C1091" s="6">
        <v>1083</v>
      </c>
      <c r="D1091" s="6">
        <v>61</v>
      </c>
      <c r="E1091" s="12">
        <v>62.5</v>
      </c>
      <c r="F1091" s="16">
        <f t="shared" si="210"/>
        <v>-0.29166666666666685</v>
      </c>
      <c r="G1091" s="16">
        <v>17.361111111111111</v>
      </c>
      <c r="I1091">
        <v>-357.78617633333374</v>
      </c>
      <c r="J1091">
        <v>-6211.5655613425997</v>
      </c>
      <c r="L1091">
        <v>253.43049033333332</v>
      </c>
      <c r="M1091">
        <f t="shared" si="208"/>
        <v>-6211.5655613425997</v>
      </c>
      <c r="O1091">
        <f ca="1">O1090</f>
        <v>5092360.8759961631</v>
      </c>
      <c r="P1091">
        <f ca="1"/>
        <v>5092.3608759961635</v>
      </c>
      <c r="R1091">
        <f>R1090+M1091</f>
        <v>-2663744.0897708321</v>
      </c>
      <c r="S1091">
        <v>-2663.744089770832</v>
      </c>
      <c r="T1091">
        <v>2663.744089770832</v>
      </c>
      <c r="V1091">
        <v>0</v>
      </c>
      <c r="W1091">
        <v>2500</v>
      </c>
      <c r="X1091">
        <v>1764</v>
      </c>
    </row>
    <row r="1092" spans="2:24" x14ac:dyDescent="0.25">
      <c r="B1092" s="6" t="s">
        <v>39</v>
      </c>
      <c r="C1092" s="6">
        <v>1084</v>
      </c>
      <c r="D1092" s="6">
        <v>62</v>
      </c>
      <c r="E1092" s="12">
        <v>60.9</v>
      </c>
      <c r="F1092" s="16">
        <f t="shared" si="210"/>
        <v>-0.44444444444444481</v>
      </c>
      <c r="G1092" s="16">
        <v>16.916666666666668</v>
      </c>
      <c r="I1092">
        <v>-678.11974077777859</v>
      </c>
      <c r="J1092">
        <v>-11471.525614824088</v>
      </c>
      <c r="L1092">
        <v>253.258037</v>
      </c>
      <c r="M1092">
        <f t="shared" si="208"/>
        <v>-11471.525614824088</v>
      </c>
      <c r="O1092">
        <f t="shared" ref="O1092:O1093" ca="1" si="218">O1091</f>
        <v>5092360.8759961631</v>
      </c>
      <c r="P1092">
        <f ca="1"/>
        <v>5092.3608759961635</v>
      </c>
      <c r="R1092">
        <f t="shared" ref="R1092:R1093" si="219">R1091+M1092</f>
        <v>-2675215.6153856562</v>
      </c>
      <c r="S1092">
        <v>-2675.2156153856563</v>
      </c>
      <c r="T1092">
        <v>2675.2156153856563</v>
      </c>
      <c r="V1092">
        <v>0</v>
      </c>
      <c r="W1092">
        <v>2500</v>
      </c>
      <c r="X1092">
        <v>1764</v>
      </c>
    </row>
    <row r="1093" spans="2:24" x14ac:dyDescent="0.25">
      <c r="B1093" s="6" t="s">
        <v>39</v>
      </c>
      <c r="C1093" s="6">
        <v>1085</v>
      </c>
      <c r="D1093" s="6">
        <v>63</v>
      </c>
      <c r="E1093" s="12">
        <v>59.3</v>
      </c>
      <c r="F1093" s="16">
        <f t="shared" si="210"/>
        <v>-0.31944444444444403</v>
      </c>
      <c r="G1093" s="16">
        <v>16.472222222222221</v>
      </c>
      <c r="I1093">
        <v>-416.34219411111025</v>
      </c>
      <c r="J1093">
        <v>-6858.0811418857875</v>
      </c>
      <c r="L1093">
        <v>253.08558366666665</v>
      </c>
      <c r="M1093">
        <f t="shared" si="208"/>
        <v>-6858.0811418857875</v>
      </c>
      <c r="O1093">
        <f t="shared" ca="1" si="218"/>
        <v>5092360.8759961631</v>
      </c>
      <c r="P1093">
        <f ca="1"/>
        <v>5092.3608759961635</v>
      </c>
      <c r="R1093">
        <f t="shared" si="219"/>
        <v>-2682073.6965275421</v>
      </c>
      <c r="S1093">
        <v>-2682.0736965275419</v>
      </c>
      <c r="T1093">
        <v>2682.0736965275419</v>
      </c>
      <c r="V1093">
        <v>2410.2869999999998</v>
      </c>
      <c r="W1093">
        <v>2500</v>
      </c>
      <c r="X1093">
        <v>1764</v>
      </c>
    </row>
    <row r="1094" spans="2:24" x14ac:dyDescent="0.25">
      <c r="B1094" s="6" t="s">
        <v>39</v>
      </c>
      <c r="C1094" s="6">
        <v>1086</v>
      </c>
      <c r="D1094" s="6">
        <v>64</v>
      </c>
      <c r="E1094" s="12">
        <v>58.6</v>
      </c>
      <c r="F1094" s="16">
        <f t="shared" si="210"/>
        <v>-9.7222222222221627E-2</v>
      </c>
      <c r="G1094" s="16">
        <v>16.277777777777779</v>
      </c>
      <c r="I1094">
        <v>49.271246444445694</v>
      </c>
      <c r="J1094">
        <v>802.02640045681051</v>
      </c>
      <c r="L1094">
        <v>253.01013533333332</v>
      </c>
      <c r="M1094">
        <f t="shared" si="208"/>
        <v>802.02640045681051</v>
      </c>
      <c r="O1094">
        <f ca="1">O1090+M1095</f>
        <v>5096953.0925200768</v>
      </c>
      <c r="P1094">
        <f ca="1"/>
        <v>5096.953092520077</v>
      </c>
      <c r="R1094">
        <f>R1093</f>
        <v>-2682073.6965275421</v>
      </c>
      <c r="S1094">
        <v>-2682.0736965275419</v>
      </c>
      <c r="T1094">
        <v>2682.0736965275419</v>
      </c>
      <c r="V1094">
        <v>2410.2869999999998</v>
      </c>
      <c r="W1094">
        <v>2500</v>
      </c>
      <c r="X1094">
        <v>1764</v>
      </c>
    </row>
    <row r="1095" spans="2:24" x14ac:dyDescent="0.25">
      <c r="B1095" s="6" t="s">
        <v>39</v>
      </c>
      <c r="C1095" s="6">
        <v>1087</v>
      </c>
      <c r="D1095" s="6">
        <v>65</v>
      </c>
      <c r="E1095" s="12">
        <v>58.6</v>
      </c>
      <c r="F1095" s="16">
        <f t="shared" si="210"/>
        <v>1.3888888888889086E-2</v>
      </c>
      <c r="G1095" s="16">
        <v>16.277777777777779</v>
      </c>
      <c r="I1095">
        <v>282.11569088888928</v>
      </c>
      <c r="J1095">
        <v>4592.2165239135866</v>
      </c>
      <c r="L1095">
        <v>253.01013533333332</v>
      </c>
      <c r="M1095">
        <f t="shared" si="208"/>
        <v>4592.2165239135866</v>
      </c>
      <c r="O1095">
        <f ca="1">O1094+M1095</f>
        <v>5101545.3090439904</v>
      </c>
      <c r="P1095">
        <f ca="1"/>
        <v>5101.5453090439905</v>
      </c>
      <c r="R1095">
        <f t="shared" ref="R1095:R1105" si="220">R1094</f>
        <v>-2682073.6965275421</v>
      </c>
      <c r="S1095">
        <v>-2682.0736965275419</v>
      </c>
      <c r="T1095">
        <v>2682.0736965275419</v>
      </c>
      <c r="V1095">
        <v>2410.2869999999998</v>
      </c>
      <c r="W1095">
        <v>2500</v>
      </c>
      <c r="X1095">
        <v>1764</v>
      </c>
    </row>
    <row r="1096" spans="2:24" x14ac:dyDescent="0.25">
      <c r="B1096" s="6" t="s">
        <v>39</v>
      </c>
      <c r="C1096" s="6">
        <v>1088</v>
      </c>
      <c r="D1096" s="6">
        <v>66</v>
      </c>
      <c r="E1096" s="12">
        <v>58.7</v>
      </c>
      <c r="F1096" s="16">
        <f t="shared" si="210"/>
        <v>2.7777777777777186E-2</v>
      </c>
      <c r="G1096" s="16">
        <v>16.305555555555557</v>
      </c>
      <c r="I1096">
        <v>311.23202477777653</v>
      </c>
      <c r="J1096">
        <v>5074.8110706820789</v>
      </c>
      <c r="L1096">
        <v>253.02091366666667</v>
      </c>
      <c r="M1096">
        <f t="shared" ref="M1096:M1159" si="221">J1096*1</f>
        <v>5074.8110706820789</v>
      </c>
      <c r="O1096">
        <f t="shared" ref="O1096:O1105" ca="1" si="222">O1095+M1096</f>
        <v>5106620.1201146729</v>
      </c>
      <c r="P1096">
        <f ca="1"/>
        <v>5106.6201201146732</v>
      </c>
      <c r="R1096">
        <f t="shared" si="220"/>
        <v>-2682073.6965275421</v>
      </c>
      <c r="S1096">
        <v>-2682.0736965275419</v>
      </c>
      <c r="T1096">
        <v>2682.0736965275419</v>
      </c>
      <c r="V1096">
        <v>2410.2869999999998</v>
      </c>
      <c r="W1096">
        <v>2500</v>
      </c>
      <c r="X1096">
        <v>1764</v>
      </c>
    </row>
    <row r="1097" spans="2:24" x14ac:dyDescent="0.25">
      <c r="B1097" s="6" t="s">
        <v>39</v>
      </c>
      <c r="C1097" s="6">
        <v>1089</v>
      </c>
      <c r="D1097" s="6">
        <v>67</v>
      </c>
      <c r="E1097" s="12">
        <v>58.8</v>
      </c>
      <c r="F1097" s="16">
        <f t="shared" si="210"/>
        <v>1.3888888888888099E-2</v>
      </c>
      <c r="G1097" s="16">
        <v>16.333333333333332</v>
      </c>
      <c r="I1097">
        <v>282.13724755555387</v>
      </c>
      <c r="J1097">
        <v>4608.2417100740458</v>
      </c>
      <c r="L1097">
        <v>253.03169199999999</v>
      </c>
      <c r="M1097">
        <f t="shared" si="221"/>
        <v>4608.2417100740458</v>
      </c>
      <c r="O1097">
        <f t="shared" ca="1" si="222"/>
        <v>5111228.3618247472</v>
      </c>
      <c r="P1097">
        <f ca="1"/>
        <v>5111.2283618247475</v>
      </c>
      <c r="R1097">
        <f t="shared" si="220"/>
        <v>-2682073.6965275421</v>
      </c>
      <c r="S1097">
        <v>-2682.0736965275419</v>
      </c>
      <c r="T1097">
        <v>2682.0736965275419</v>
      </c>
      <c r="V1097">
        <v>2410.2869999999998</v>
      </c>
      <c r="W1097">
        <v>2500</v>
      </c>
      <c r="X1097">
        <v>1764</v>
      </c>
    </row>
    <row r="1098" spans="2:24" x14ac:dyDescent="0.25">
      <c r="B1098" s="6" t="s">
        <v>39</v>
      </c>
      <c r="C1098" s="6">
        <v>1090</v>
      </c>
      <c r="D1098" s="6">
        <v>68</v>
      </c>
      <c r="E1098" s="12">
        <v>58.8</v>
      </c>
      <c r="F1098" s="16">
        <f t="shared" ref="F1098:F1161" si="223">($E1099-$E1097)/2/3.6</f>
        <v>0</v>
      </c>
      <c r="G1098" s="16">
        <v>16.333333333333332</v>
      </c>
      <c r="I1098">
        <v>253.03169199999999</v>
      </c>
      <c r="J1098">
        <v>4132.8509693333326</v>
      </c>
      <c r="L1098">
        <v>253.03169199999999</v>
      </c>
      <c r="M1098">
        <f t="shared" si="221"/>
        <v>4132.8509693333326</v>
      </c>
      <c r="O1098">
        <f t="shared" ca="1" si="222"/>
        <v>5115361.2127940804</v>
      </c>
      <c r="P1098">
        <f ca="1"/>
        <v>5115.3612127940805</v>
      </c>
      <c r="R1098">
        <f t="shared" si="220"/>
        <v>-2682073.6965275421</v>
      </c>
      <c r="S1098">
        <v>-2682.0736965275419</v>
      </c>
      <c r="T1098">
        <v>2682.0736965275419</v>
      </c>
      <c r="V1098">
        <v>2410.2869999999998</v>
      </c>
      <c r="W1098">
        <v>2500</v>
      </c>
      <c r="X1098">
        <v>1764</v>
      </c>
    </row>
    <row r="1099" spans="2:24" x14ac:dyDescent="0.25">
      <c r="B1099" s="6" t="s">
        <v>39</v>
      </c>
      <c r="C1099" s="6">
        <v>1091</v>
      </c>
      <c r="D1099" s="6">
        <v>69</v>
      </c>
      <c r="E1099" s="12">
        <v>58.8</v>
      </c>
      <c r="F1099" s="16">
        <f t="shared" si="223"/>
        <v>4.1666666666667261E-2</v>
      </c>
      <c r="G1099" s="16">
        <v>16.333333333333332</v>
      </c>
      <c r="I1099">
        <v>340.34835866666788</v>
      </c>
      <c r="J1099">
        <v>5559.0231915555751</v>
      </c>
      <c r="L1099">
        <v>253.03169199999999</v>
      </c>
      <c r="M1099">
        <f t="shared" si="221"/>
        <v>5559.0231915555751</v>
      </c>
      <c r="O1099">
        <f t="shared" ca="1" si="222"/>
        <v>5120920.2359856358</v>
      </c>
      <c r="P1099">
        <f ca="1"/>
        <v>5120.9202359856354</v>
      </c>
      <c r="R1099">
        <f t="shared" si="220"/>
        <v>-2682073.6965275421</v>
      </c>
      <c r="S1099">
        <v>-2682.0736965275419</v>
      </c>
      <c r="T1099">
        <v>2682.0736965275419</v>
      </c>
      <c r="V1099">
        <v>2410.2869999999998</v>
      </c>
      <c r="W1099">
        <v>2500</v>
      </c>
      <c r="X1099">
        <v>1764</v>
      </c>
    </row>
    <row r="1100" spans="2:24" x14ac:dyDescent="0.25">
      <c r="B1100" s="6" t="s">
        <v>39</v>
      </c>
      <c r="C1100" s="6">
        <v>1092</v>
      </c>
      <c r="D1100" s="6">
        <v>70</v>
      </c>
      <c r="E1100" s="12">
        <v>59.1</v>
      </c>
      <c r="F1100" s="16">
        <f t="shared" si="223"/>
        <v>0.18055555555555614</v>
      </c>
      <c r="G1100" s="16">
        <v>16.416666666666668</v>
      </c>
      <c r="I1100">
        <v>631.43624922222341</v>
      </c>
      <c r="J1100">
        <v>10366.078424731502</v>
      </c>
      <c r="L1100">
        <v>253.06402699999998</v>
      </c>
      <c r="M1100">
        <f t="shared" si="221"/>
        <v>10366.078424731502</v>
      </c>
      <c r="O1100">
        <f t="shared" ca="1" si="222"/>
        <v>5131286.314410367</v>
      </c>
      <c r="P1100">
        <f ca="1"/>
        <v>5131.2863144103667</v>
      </c>
      <c r="R1100">
        <f t="shared" si="220"/>
        <v>-2682073.6965275421</v>
      </c>
      <c r="S1100">
        <v>-2682.0736965275419</v>
      </c>
      <c r="T1100">
        <v>2682.0736965275419</v>
      </c>
      <c r="V1100">
        <v>2410.2869999999998</v>
      </c>
      <c r="W1100">
        <v>2500</v>
      </c>
      <c r="X1100">
        <v>1764</v>
      </c>
    </row>
    <row r="1101" spans="2:24" x14ac:dyDescent="0.25">
      <c r="B1101" s="6" t="s">
        <v>39</v>
      </c>
      <c r="C1101" s="6">
        <v>1093</v>
      </c>
      <c r="D1101" s="6">
        <v>71</v>
      </c>
      <c r="E1101" s="12">
        <v>60.1</v>
      </c>
      <c r="F1101" s="16">
        <f t="shared" si="223"/>
        <v>0.36111111111111133</v>
      </c>
      <c r="G1101" s="16">
        <v>16.694444444444446</v>
      </c>
      <c r="I1101">
        <v>1009.9162547777782</v>
      </c>
      <c r="J1101">
        <v>16859.990808929022</v>
      </c>
      <c r="L1101">
        <v>253.17181033333333</v>
      </c>
      <c r="M1101">
        <f t="shared" si="221"/>
        <v>16859.990808929022</v>
      </c>
      <c r="O1101">
        <f t="shared" ca="1" si="222"/>
        <v>5148146.3052192964</v>
      </c>
      <c r="P1101">
        <f ca="1"/>
        <v>5148.1463052192967</v>
      </c>
      <c r="R1101">
        <f t="shared" si="220"/>
        <v>-2682073.6965275421</v>
      </c>
      <c r="S1101">
        <v>-2682.0736965275419</v>
      </c>
      <c r="T1101">
        <v>2682.0736965275419</v>
      </c>
      <c r="V1101">
        <v>2410.2869999999998</v>
      </c>
      <c r="W1101">
        <v>2500</v>
      </c>
      <c r="X1101">
        <v>1764</v>
      </c>
    </row>
    <row r="1102" spans="2:24" x14ac:dyDescent="0.25">
      <c r="B1102" s="6" t="s">
        <v>39</v>
      </c>
      <c r="C1102" s="6">
        <v>1094</v>
      </c>
      <c r="D1102" s="6">
        <v>72</v>
      </c>
      <c r="E1102" s="12">
        <v>61.7</v>
      </c>
      <c r="F1102" s="16">
        <f t="shared" si="223"/>
        <v>0.40277777777777757</v>
      </c>
      <c r="G1102" s="16">
        <v>17.138888888888889</v>
      </c>
      <c r="I1102">
        <v>1097.4053747777773</v>
      </c>
      <c r="J1102">
        <v>18808.308784385794</v>
      </c>
      <c r="L1102">
        <v>253.34426366666665</v>
      </c>
      <c r="M1102">
        <f t="shared" si="221"/>
        <v>18808.308784385794</v>
      </c>
      <c r="O1102">
        <f t="shared" ca="1" si="222"/>
        <v>5166954.6140036825</v>
      </c>
      <c r="P1102">
        <f ca="1"/>
        <v>5166.9546140036828</v>
      </c>
      <c r="R1102">
        <f t="shared" si="220"/>
        <v>-2682073.6965275421</v>
      </c>
      <c r="S1102">
        <v>-2682.0736965275419</v>
      </c>
      <c r="T1102">
        <v>2682.0736965275419</v>
      </c>
      <c r="V1102">
        <v>2410.2869999999998</v>
      </c>
      <c r="W1102">
        <v>2500</v>
      </c>
      <c r="X1102">
        <v>1764</v>
      </c>
    </row>
    <row r="1103" spans="2:24" x14ac:dyDescent="0.25">
      <c r="B1103" s="6" t="s">
        <v>39</v>
      </c>
      <c r="C1103" s="6">
        <v>1095</v>
      </c>
      <c r="D1103" s="6">
        <v>73</v>
      </c>
      <c r="E1103" s="12">
        <v>63</v>
      </c>
      <c r="F1103" s="16">
        <f t="shared" si="223"/>
        <v>0.27777777777777779</v>
      </c>
      <c r="G1103" s="16">
        <v>17.5</v>
      </c>
      <c r="I1103">
        <v>835.59549311111107</v>
      </c>
      <c r="J1103">
        <v>14622.921129444443</v>
      </c>
      <c r="L1103">
        <v>253.48438199999998</v>
      </c>
      <c r="M1103">
        <f t="shared" si="221"/>
        <v>14622.921129444443</v>
      </c>
      <c r="O1103">
        <f t="shared" ca="1" si="222"/>
        <v>5181577.5351331271</v>
      </c>
      <c r="P1103">
        <f ca="1"/>
        <v>5181.5775351331267</v>
      </c>
      <c r="R1103">
        <f t="shared" si="220"/>
        <v>-2682073.6965275421</v>
      </c>
      <c r="S1103">
        <v>-2682.0736965275419</v>
      </c>
      <c r="T1103">
        <v>2682.0736965275419</v>
      </c>
      <c r="V1103">
        <v>2410.2869999999998</v>
      </c>
      <c r="W1103">
        <v>2500</v>
      </c>
      <c r="X1103">
        <v>1764</v>
      </c>
    </row>
    <row r="1104" spans="2:24" x14ac:dyDescent="0.25">
      <c r="B1104" s="6" t="s">
        <v>39</v>
      </c>
      <c r="C1104" s="6">
        <v>1096</v>
      </c>
      <c r="D1104" s="6">
        <v>74</v>
      </c>
      <c r="E1104" s="12">
        <v>63.7</v>
      </c>
      <c r="F1104" s="16">
        <f t="shared" si="223"/>
        <v>0.12499999999999981</v>
      </c>
      <c r="G1104" s="16">
        <v>17.694444444444446</v>
      </c>
      <c r="I1104">
        <v>515.50983033333296</v>
      </c>
      <c r="J1104">
        <v>9121.6600533981418</v>
      </c>
      <c r="L1104">
        <v>253.55983033333334</v>
      </c>
      <c r="M1104">
        <f t="shared" si="221"/>
        <v>9121.6600533981418</v>
      </c>
      <c r="O1104">
        <f ca="1">O1103+M1104</f>
        <v>5190699.1951865256</v>
      </c>
      <c r="P1104">
        <f ca="1"/>
        <v>5190.6991951865257</v>
      </c>
      <c r="R1104">
        <f t="shared" si="220"/>
        <v>-2682073.6965275421</v>
      </c>
      <c r="S1104">
        <v>-2682.0736965275419</v>
      </c>
      <c r="T1104">
        <v>2682.0736965275419</v>
      </c>
      <c r="V1104">
        <v>2410.2869999999998</v>
      </c>
      <c r="W1104">
        <v>2500</v>
      </c>
      <c r="X1104">
        <v>1764</v>
      </c>
    </row>
    <row r="1105" spans="2:24" x14ac:dyDescent="0.25">
      <c r="B1105" s="6" t="s">
        <v>39</v>
      </c>
      <c r="C1105" s="6">
        <v>1097</v>
      </c>
      <c r="D1105" s="6">
        <v>75</v>
      </c>
      <c r="E1105" s="12">
        <v>63.9</v>
      </c>
      <c r="F1105" s="16">
        <f t="shared" si="223"/>
        <v>-2.7777777777778172E-2</v>
      </c>
      <c r="G1105" s="16">
        <v>17.75</v>
      </c>
      <c r="I1105">
        <v>195.37027588888807</v>
      </c>
      <c r="J1105">
        <v>3467.8223970277631</v>
      </c>
      <c r="L1105">
        <v>253.58138700000001</v>
      </c>
      <c r="M1105">
        <f t="shared" si="221"/>
        <v>3467.8223970277631</v>
      </c>
      <c r="O1105">
        <f t="shared" ca="1" si="222"/>
        <v>5194167.0175835537</v>
      </c>
      <c r="P1105">
        <f ca="1"/>
        <v>5194.1670175835534</v>
      </c>
      <c r="R1105">
        <f t="shared" si="220"/>
        <v>-2682073.6965275421</v>
      </c>
      <c r="S1105">
        <v>-2682.0736965275419</v>
      </c>
      <c r="T1105">
        <v>2682.0736965275419</v>
      </c>
      <c r="V1105">
        <v>2410.2869999999998</v>
      </c>
      <c r="W1105">
        <v>2500</v>
      </c>
      <c r="X1105">
        <v>1764</v>
      </c>
    </row>
    <row r="1106" spans="2:24" x14ac:dyDescent="0.25">
      <c r="B1106" s="6" t="s">
        <v>39</v>
      </c>
      <c r="C1106" s="6">
        <v>1098</v>
      </c>
      <c r="D1106" s="6">
        <v>76</v>
      </c>
      <c r="E1106" s="12">
        <v>63.5</v>
      </c>
      <c r="F1106" s="16">
        <f t="shared" si="223"/>
        <v>-0.2222222222222224</v>
      </c>
      <c r="G1106" s="16">
        <v>17.638888888888889</v>
      </c>
      <c r="I1106">
        <v>-212.1506152222226</v>
      </c>
      <c r="J1106">
        <v>-3742.1011296142042</v>
      </c>
      <c r="L1106">
        <v>253.53827366666667</v>
      </c>
      <c r="M1106">
        <f t="shared" si="221"/>
        <v>-3742.1011296142042</v>
      </c>
      <c r="O1106">
        <f ca="1">O1105</f>
        <v>5194167.0175835537</v>
      </c>
      <c r="P1106">
        <f ca="1"/>
        <v>5194.1670175835534</v>
      </c>
      <c r="R1106">
        <f>R1105+M1106</f>
        <v>-2685815.7976571564</v>
      </c>
      <c r="S1106">
        <v>-2685.8157976571565</v>
      </c>
      <c r="T1106">
        <v>2685.8157976571565</v>
      </c>
      <c r="V1106">
        <v>0</v>
      </c>
      <c r="W1106">
        <v>2500</v>
      </c>
      <c r="X1106">
        <v>1764</v>
      </c>
    </row>
    <row r="1107" spans="2:24" x14ac:dyDescent="0.25">
      <c r="B1107" s="6" t="s">
        <v>39</v>
      </c>
      <c r="C1107" s="6">
        <v>1099</v>
      </c>
      <c r="D1107" s="6">
        <v>77</v>
      </c>
      <c r="E1107" s="12">
        <v>62.3</v>
      </c>
      <c r="F1107" s="16">
        <f t="shared" si="223"/>
        <v>-0.44444444444444481</v>
      </c>
      <c r="G1107" s="16">
        <v>17.305555555555557</v>
      </c>
      <c r="I1107">
        <v>-677.96884411111182</v>
      </c>
      <c r="J1107">
        <v>-11732.62749670063</v>
      </c>
      <c r="L1107">
        <v>253.40893366666666</v>
      </c>
      <c r="M1107">
        <f t="shared" si="221"/>
        <v>-11732.62749670063</v>
      </c>
      <c r="O1107">
        <f t="shared" ref="O1107:O1109" ca="1" si="224">O1106</f>
        <v>5194167.0175835537</v>
      </c>
      <c r="P1107">
        <f ca="1"/>
        <v>5194.1670175835534</v>
      </c>
      <c r="R1107">
        <f t="shared" ref="R1107:R1109" si="225">R1106+M1107</f>
        <v>-2697548.4251538571</v>
      </c>
      <c r="S1107">
        <v>-2697.5484251538569</v>
      </c>
      <c r="T1107">
        <v>2697.5484251538569</v>
      </c>
      <c r="V1107">
        <v>0</v>
      </c>
      <c r="W1107">
        <v>2500</v>
      </c>
      <c r="X1107">
        <v>1764</v>
      </c>
    </row>
    <row r="1108" spans="2:24" x14ac:dyDescent="0.25">
      <c r="B1108" s="6" t="s">
        <v>39</v>
      </c>
      <c r="C1108" s="6">
        <v>1100</v>
      </c>
      <c r="D1108" s="6">
        <v>78</v>
      </c>
      <c r="E1108" s="12">
        <v>60.3</v>
      </c>
      <c r="F1108" s="16">
        <f t="shared" si="223"/>
        <v>-0.47222222222222199</v>
      </c>
      <c r="G1108" s="16">
        <v>16.75</v>
      </c>
      <c r="I1108">
        <v>-736.39552188888842</v>
      </c>
      <c r="J1108">
        <v>-12334.624991638881</v>
      </c>
      <c r="L1108">
        <v>253.19336699999999</v>
      </c>
      <c r="M1108">
        <f t="shared" si="221"/>
        <v>-12334.624991638881</v>
      </c>
      <c r="O1108">
        <f t="shared" ca="1" si="224"/>
        <v>5194167.0175835537</v>
      </c>
      <c r="P1108">
        <f ca="1"/>
        <v>5194.1670175835534</v>
      </c>
      <c r="R1108">
        <f t="shared" si="225"/>
        <v>-2709883.0501454961</v>
      </c>
      <c r="S1108">
        <v>-2709.8830501454963</v>
      </c>
      <c r="T1108">
        <v>2709.8830501454963</v>
      </c>
      <c r="V1108">
        <v>0</v>
      </c>
      <c r="W1108">
        <v>2500</v>
      </c>
      <c r="X1108">
        <v>1764</v>
      </c>
    </row>
    <row r="1109" spans="2:24" x14ac:dyDescent="0.25">
      <c r="B1109" s="6" t="s">
        <v>39</v>
      </c>
      <c r="C1109" s="6">
        <v>1101</v>
      </c>
      <c r="D1109" s="6">
        <v>79</v>
      </c>
      <c r="E1109" s="12">
        <v>58.9</v>
      </c>
      <c r="F1109" s="16">
        <f t="shared" si="223"/>
        <v>-0.26388888888888867</v>
      </c>
      <c r="G1109" s="16">
        <v>16.361111111111111</v>
      </c>
      <c r="I1109">
        <v>-299.96308522222182</v>
      </c>
      <c r="J1109">
        <v>-4907.7293665524621</v>
      </c>
      <c r="L1109">
        <v>253.04247033333331</v>
      </c>
      <c r="M1109">
        <f t="shared" si="221"/>
        <v>-4907.7293665524621</v>
      </c>
      <c r="O1109">
        <f t="shared" ca="1" si="224"/>
        <v>5194167.0175835537</v>
      </c>
      <c r="P1109">
        <f ca="1"/>
        <v>5194.1670175835534</v>
      </c>
      <c r="R1109">
        <f t="shared" si="225"/>
        <v>-2714790.7795120487</v>
      </c>
      <c r="S1109">
        <v>-2714.7907795120486</v>
      </c>
      <c r="T1109">
        <v>2714.7907795120486</v>
      </c>
      <c r="V1109">
        <v>2479.3760000000002</v>
      </c>
      <c r="W1109">
        <v>2500</v>
      </c>
      <c r="X1109">
        <v>1764</v>
      </c>
    </row>
    <row r="1110" spans="2:24" x14ac:dyDescent="0.25">
      <c r="B1110" s="6" t="s">
        <v>39</v>
      </c>
      <c r="C1110" s="6">
        <v>1102</v>
      </c>
      <c r="D1110" s="6">
        <v>80</v>
      </c>
      <c r="E1110" s="12">
        <v>58.4</v>
      </c>
      <c r="F1110" s="16">
        <f t="shared" si="223"/>
        <v>-1.3888888888889086E-2</v>
      </c>
      <c r="G1110" s="16">
        <v>16.222222222222221</v>
      </c>
      <c r="I1110">
        <v>223.88302311111067</v>
      </c>
      <c r="J1110">
        <v>3631.8801526913508</v>
      </c>
      <c r="L1110">
        <v>252.98857866666665</v>
      </c>
      <c r="M1110">
        <f t="shared" si="221"/>
        <v>3631.8801526913508</v>
      </c>
      <c r="O1110">
        <f ca="1">O1105+M1110</f>
        <v>5197798.8977362448</v>
      </c>
      <c r="P1110">
        <f ca="1"/>
        <v>5197.7988977362447</v>
      </c>
      <c r="R1110">
        <f>R1109</f>
        <v>-2714790.7795120487</v>
      </c>
      <c r="S1110">
        <v>-2714.7907795120486</v>
      </c>
      <c r="T1110">
        <v>2714.7907795120486</v>
      </c>
      <c r="V1110">
        <v>2479.3760000000002</v>
      </c>
      <c r="W1110">
        <v>2500</v>
      </c>
      <c r="X1110">
        <v>1764</v>
      </c>
    </row>
    <row r="1111" spans="2:24" x14ac:dyDescent="0.25">
      <c r="B1111" s="6" t="s">
        <v>39</v>
      </c>
      <c r="C1111" s="6">
        <v>1103</v>
      </c>
      <c r="D1111" s="6">
        <v>81</v>
      </c>
      <c r="E1111" s="12">
        <v>58.8</v>
      </c>
      <c r="F1111" s="16">
        <f t="shared" si="223"/>
        <v>0.25000000000000061</v>
      </c>
      <c r="G1111" s="16">
        <v>16.333333333333332</v>
      </c>
      <c r="I1111">
        <v>776.93169200000125</v>
      </c>
      <c r="J1111">
        <v>12689.884302666685</v>
      </c>
      <c r="L1111">
        <v>253.03169199999999</v>
      </c>
      <c r="M1111">
        <f t="shared" si="221"/>
        <v>12689.884302666685</v>
      </c>
      <c r="O1111">
        <f ca="1">O1110+M1111</f>
        <v>5210488.7820389112</v>
      </c>
      <c r="P1111">
        <f ca="1"/>
        <v>5210.4887820389113</v>
      </c>
      <c r="R1111">
        <f t="shared" ref="R1111:R1115" si="226">R1110</f>
        <v>-2714790.7795120487</v>
      </c>
      <c r="S1111">
        <v>-2714.7907795120486</v>
      </c>
      <c r="T1111">
        <v>2714.7907795120486</v>
      </c>
      <c r="V1111">
        <v>2479.3760000000002</v>
      </c>
      <c r="W1111">
        <v>2500</v>
      </c>
      <c r="X1111">
        <v>1764</v>
      </c>
    </row>
    <row r="1112" spans="2:24" x14ac:dyDescent="0.25">
      <c r="B1112" s="6" t="s">
        <v>39</v>
      </c>
      <c r="C1112" s="6">
        <v>1104</v>
      </c>
      <c r="D1112" s="6">
        <v>82</v>
      </c>
      <c r="E1112" s="12">
        <v>60.2</v>
      </c>
      <c r="F1112" s="16">
        <f t="shared" si="223"/>
        <v>0.4861111111111111</v>
      </c>
      <c r="G1112" s="16">
        <v>16.722222222222225</v>
      </c>
      <c r="I1112">
        <v>1271.8770331111109</v>
      </c>
      <c r="J1112">
        <v>21268.610387024692</v>
      </c>
      <c r="L1112">
        <v>253.18258866666667</v>
      </c>
      <c r="M1112">
        <f t="shared" si="221"/>
        <v>21268.610387024692</v>
      </c>
      <c r="O1112">
        <f t="shared" ref="O1112:O1115" ca="1" si="227">O1111+M1112</f>
        <v>5231757.3924259357</v>
      </c>
      <c r="P1112">
        <f ca="1"/>
        <v>5231.7573924259359</v>
      </c>
      <c r="R1112">
        <f t="shared" si="226"/>
        <v>-2714790.7795120487</v>
      </c>
      <c r="S1112">
        <v>-2714.7907795120486</v>
      </c>
      <c r="T1112">
        <v>2714.7907795120486</v>
      </c>
      <c r="V1112">
        <v>2479.3760000000002</v>
      </c>
      <c r="W1112">
        <v>2500</v>
      </c>
      <c r="X1112">
        <v>1764</v>
      </c>
    </row>
    <row r="1113" spans="2:24" x14ac:dyDescent="0.25">
      <c r="B1113" s="6" t="s">
        <v>39</v>
      </c>
      <c r="C1113" s="6">
        <v>1105</v>
      </c>
      <c r="D1113" s="6">
        <v>83</v>
      </c>
      <c r="E1113" s="12">
        <v>62.3</v>
      </c>
      <c r="F1113" s="16">
        <f t="shared" si="223"/>
        <v>0.51388888888888828</v>
      </c>
      <c r="G1113" s="16">
        <v>17.305555555555557</v>
      </c>
      <c r="I1113">
        <v>1330.3144892222208</v>
      </c>
      <c r="J1113">
        <v>23021.831299595655</v>
      </c>
      <c r="L1113">
        <v>253.40893366666666</v>
      </c>
      <c r="M1113">
        <f t="shared" si="221"/>
        <v>23021.831299595655</v>
      </c>
      <c r="O1113">
        <f t="shared" ca="1" si="227"/>
        <v>5254779.2237255313</v>
      </c>
      <c r="P1113">
        <f ca="1"/>
        <v>5254.7792237255317</v>
      </c>
      <c r="R1113">
        <f t="shared" si="226"/>
        <v>-2714790.7795120487</v>
      </c>
      <c r="S1113">
        <v>-2714.7907795120486</v>
      </c>
      <c r="T1113">
        <v>2714.7907795120486</v>
      </c>
      <c r="V1113">
        <v>2479.3760000000002</v>
      </c>
      <c r="W1113">
        <v>2500</v>
      </c>
      <c r="X1113">
        <v>1764</v>
      </c>
    </row>
    <row r="1114" spans="2:24" x14ac:dyDescent="0.25">
      <c r="B1114" s="6" t="s">
        <v>39</v>
      </c>
      <c r="C1114" s="6">
        <v>1106</v>
      </c>
      <c r="D1114" s="6">
        <v>84</v>
      </c>
      <c r="E1114" s="12">
        <v>63.9</v>
      </c>
      <c r="F1114" s="16">
        <f t="shared" si="223"/>
        <v>0.30555555555555597</v>
      </c>
      <c r="G1114" s="16">
        <v>17.75</v>
      </c>
      <c r="I1114">
        <v>893.90360922222317</v>
      </c>
      <c r="J1114">
        <v>15866.789063694461</v>
      </c>
      <c r="L1114">
        <v>253.58138700000001</v>
      </c>
      <c r="M1114">
        <f t="shared" si="221"/>
        <v>15866.789063694461</v>
      </c>
      <c r="O1114">
        <f t="shared" ca="1" si="227"/>
        <v>5270646.0127892261</v>
      </c>
      <c r="P1114">
        <f ca="1"/>
        <v>5270.646012789226</v>
      </c>
      <c r="R1114">
        <f t="shared" si="226"/>
        <v>-2714790.7795120487</v>
      </c>
      <c r="S1114">
        <v>-2714.7907795120486</v>
      </c>
      <c r="T1114">
        <v>2714.7907795120486</v>
      </c>
      <c r="V1114">
        <v>2479.3760000000002</v>
      </c>
      <c r="W1114">
        <v>2500</v>
      </c>
      <c r="X1114">
        <v>1764</v>
      </c>
    </row>
    <row r="1115" spans="2:24" x14ac:dyDescent="0.25">
      <c r="B1115" s="6" t="s">
        <v>39</v>
      </c>
      <c r="C1115" s="6">
        <v>1107</v>
      </c>
      <c r="D1115" s="6">
        <v>85</v>
      </c>
      <c r="E1115" s="12">
        <v>64.5</v>
      </c>
      <c r="F1115" s="16">
        <f t="shared" si="223"/>
        <v>6.9444444444445433E-2</v>
      </c>
      <c r="G1115" s="16">
        <v>17.916666666666668</v>
      </c>
      <c r="I1115">
        <v>399.1738347777798</v>
      </c>
      <c r="J1115">
        <v>7151.864539768555</v>
      </c>
      <c r="L1115">
        <v>253.64605699999998</v>
      </c>
      <c r="M1115">
        <f t="shared" si="221"/>
        <v>7151.864539768555</v>
      </c>
      <c r="O1115">
        <f t="shared" ca="1" si="227"/>
        <v>5277797.8773289947</v>
      </c>
      <c r="P1115">
        <f ca="1"/>
        <v>5277.7978773289951</v>
      </c>
      <c r="R1115">
        <f t="shared" si="226"/>
        <v>-2714790.7795120487</v>
      </c>
      <c r="S1115">
        <v>-2714.7907795120486</v>
      </c>
      <c r="T1115">
        <v>2714.7907795120486</v>
      </c>
      <c r="V1115">
        <v>2479.3760000000002</v>
      </c>
      <c r="W1115">
        <v>2500</v>
      </c>
      <c r="X1115">
        <v>1764</v>
      </c>
    </row>
    <row r="1116" spans="2:24" x14ac:dyDescent="0.25">
      <c r="B1116" s="6" t="s">
        <v>39</v>
      </c>
      <c r="C1116" s="6">
        <v>1108</v>
      </c>
      <c r="D1116" s="6">
        <v>86</v>
      </c>
      <c r="E1116" s="12">
        <v>64.400000000000006</v>
      </c>
      <c r="F1116" s="16">
        <f t="shared" si="223"/>
        <v>-0.1388888888888889</v>
      </c>
      <c r="G1116" s="16">
        <v>17.888888888888893</v>
      </c>
      <c r="I1116">
        <v>-37.420276888888878</v>
      </c>
      <c r="J1116">
        <v>-669.40717545679013</v>
      </c>
      <c r="L1116">
        <v>253.63527866666666</v>
      </c>
      <c r="M1116">
        <f t="shared" si="221"/>
        <v>-669.40717545679013</v>
      </c>
      <c r="O1116">
        <f ca="1">O1115</f>
        <v>5277797.8773289947</v>
      </c>
      <c r="P1116">
        <f ca="1"/>
        <v>5277.7978773289951</v>
      </c>
      <c r="R1116">
        <f>R1115+M1116</f>
        <v>-2715460.1866875053</v>
      </c>
      <c r="S1116">
        <v>-2715.4601866875055</v>
      </c>
      <c r="T1116">
        <v>2715.4601866875055</v>
      </c>
      <c r="V1116">
        <v>0</v>
      </c>
      <c r="W1116">
        <v>2500</v>
      </c>
      <c r="X1116">
        <v>1764</v>
      </c>
    </row>
    <row r="1117" spans="2:24" x14ac:dyDescent="0.25">
      <c r="B1117" s="6" t="s">
        <v>39</v>
      </c>
      <c r="C1117" s="6">
        <v>1109</v>
      </c>
      <c r="D1117" s="6">
        <v>87</v>
      </c>
      <c r="E1117" s="12">
        <v>63.5</v>
      </c>
      <c r="F1117" s="16">
        <f t="shared" si="223"/>
        <v>-0.33333333333333409</v>
      </c>
      <c r="G1117" s="16">
        <v>17.638888888888889</v>
      </c>
      <c r="I1117">
        <v>-444.99505966666823</v>
      </c>
      <c r="J1117">
        <v>-7849.2184135648422</v>
      </c>
      <c r="L1117">
        <v>253.53827366666667</v>
      </c>
      <c r="M1117">
        <f t="shared" si="221"/>
        <v>-7849.2184135648422</v>
      </c>
      <c r="O1117">
        <f t="shared" ref="O1117:O1118" ca="1" si="228">O1116</f>
        <v>5277797.8773289947</v>
      </c>
      <c r="P1117">
        <f ca="1"/>
        <v>5277.7978773289951</v>
      </c>
      <c r="R1117">
        <f t="shared" ref="R1117:R1118" si="229">R1116+M1117</f>
        <v>-2723309.4051010702</v>
      </c>
      <c r="S1117">
        <v>-2723.3094051010703</v>
      </c>
      <c r="T1117">
        <v>2723.3094051010703</v>
      </c>
      <c r="V1117">
        <v>0</v>
      </c>
      <c r="W1117">
        <v>2500</v>
      </c>
      <c r="X1117">
        <v>1764</v>
      </c>
    </row>
    <row r="1118" spans="2:24" x14ac:dyDescent="0.25">
      <c r="B1118" s="6" t="s">
        <v>39</v>
      </c>
      <c r="C1118" s="6">
        <v>1110</v>
      </c>
      <c r="D1118" s="6">
        <v>88</v>
      </c>
      <c r="E1118" s="12">
        <v>62</v>
      </c>
      <c r="F1118" s="16">
        <f t="shared" si="223"/>
        <v>-0.31944444444444403</v>
      </c>
      <c r="G1118" s="16">
        <v>17.222222222222221</v>
      </c>
      <c r="I1118">
        <v>-416.05117911111023</v>
      </c>
      <c r="J1118">
        <v>-7165.3258624691207</v>
      </c>
      <c r="L1118">
        <v>253.37659866666667</v>
      </c>
      <c r="M1118">
        <f t="shared" si="221"/>
        <v>-7165.3258624691207</v>
      </c>
      <c r="O1118">
        <f t="shared" ca="1" si="228"/>
        <v>5277797.8773289947</v>
      </c>
      <c r="P1118">
        <f ca="1"/>
        <v>5277.7978773289951</v>
      </c>
      <c r="R1118">
        <f t="shared" si="229"/>
        <v>-2730474.7309635393</v>
      </c>
      <c r="S1118">
        <v>-2730.4747309635395</v>
      </c>
      <c r="T1118">
        <v>2730.4747309635395</v>
      </c>
      <c r="V1118">
        <v>2547.3229999999999</v>
      </c>
      <c r="W1118">
        <v>2500</v>
      </c>
      <c r="X1118">
        <v>1764</v>
      </c>
    </row>
    <row r="1119" spans="2:24" x14ac:dyDescent="0.25">
      <c r="B1119" s="6" t="s">
        <v>39</v>
      </c>
      <c r="C1119" s="6">
        <v>1111</v>
      </c>
      <c r="D1119" s="6">
        <v>89</v>
      </c>
      <c r="E1119" s="12">
        <v>61.2</v>
      </c>
      <c r="F1119" s="16">
        <f t="shared" si="223"/>
        <v>-9.7222222222222612E-2</v>
      </c>
      <c r="G1119" s="16">
        <v>17</v>
      </c>
      <c r="I1119">
        <v>49.551483111110286</v>
      </c>
      <c r="J1119">
        <v>842.3752128888749</v>
      </c>
      <c r="L1119">
        <v>253.29037199999999</v>
      </c>
      <c r="M1119">
        <f t="shared" si="221"/>
        <v>842.3752128888749</v>
      </c>
      <c r="O1119">
        <f ca="1">O1115+M1119</f>
        <v>5278640.2525418838</v>
      </c>
      <c r="P1119">
        <f ca="1"/>
        <v>5278.6402525418835</v>
      </c>
      <c r="R1119">
        <f>R1118</f>
        <v>-2730474.7309635393</v>
      </c>
      <c r="S1119">
        <v>-2730.4747309635395</v>
      </c>
      <c r="T1119">
        <v>2730.4747309635395</v>
      </c>
      <c r="V1119">
        <v>2547.3229999999999</v>
      </c>
      <c r="W1119">
        <v>2500</v>
      </c>
      <c r="X1119">
        <v>1764</v>
      </c>
    </row>
    <row r="1120" spans="2:24" x14ac:dyDescent="0.25">
      <c r="B1120" s="6" t="s">
        <v>39</v>
      </c>
      <c r="C1120" s="6">
        <v>1112</v>
      </c>
      <c r="D1120" s="6">
        <v>90</v>
      </c>
      <c r="E1120" s="12">
        <v>61.3</v>
      </c>
      <c r="F1120" s="16">
        <f t="shared" si="223"/>
        <v>0.19444444444444425</v>
      </c>
      <c r="G1120" s="16">
        <v>17.027777777777779</v>
      </c>
      <c r="I1120">
        <v>660.77892811111064</v>
      </c>
      <c r="J1120">
        <v>11251.596748114191</v>
      </c>
      <c r="L1120">
        <v>253.30115033333334</v>
      </c>
      <c r="M1120">
        <f t="shared" si="221"/>
        <v>11251.596748114191</v>
      </c>
      <c r="O1120">
        <f ca="1">O1119+M1120</f>
        <v>5289891.8492899984</v>
      </c>
      <c r="P1120">
        <f ca="1"/>
        <v>5289.8918492899984</v>
      </c>
      <c r="R1120">
        <f t="shared" ref="R1120:R1125" si="230">R1119</f>
        <v>-2730474.7309635393</v>
      </c>
      <c r="S1120">
        <v>-2730.4747309635395</v>
      </c>
      <c r="T1120">
        <v>2730.4747309635395</v>
      </c>
      <c r="V1120">
        <v>2547.3229999999999</v>
      </c>
      <c r="W1120">
        <v>2500</v>
      </c>
      <c r="X1120">
        <v>1764</v>
      </c>
    </row>
    <row r="1121" spans="2:24" x14ac:dyDescent="0.25">
      <c r="B1121" s="6" t="s">
        <v>39</v>
      </c>
      <c r="C1121" s="6">
        <v>1113</v>
      </c>
      <c r="D1121" s="6">
        <v>91</v>
      </c>
      <c r="E1121" s="12">
        <v>62.6</v>
      </c>
      <c r="F1121" s="16">
        <f t="shared" si="223"/>
        <v>0.55555555555555558</v>
      </c>
      <c r="G1121" s="16">
        <v>17.388888888888889</v>
      </c>
      <c r="I1121">
        <v>1417.6634908888889</v>
      </c>
      <c r="J1121">
        <v>24651.592924901233</v>
      </c>
      <c r="L1121">
        <v>253.44126866666667</v>
      </c>
      <c r="M1121">
        <f t="shared" si="221"/>
        <v>24651.592924901233</v>
      </c>
      <c r="O1121">
        <f t="shared" ref="O1121:O1125" ca="1" si="231">O1120+M1121</f>
        <v>5314543.4422148997</v>
      </c>
      <c r="P1121">
        <f ca="1"/>
        <v>5314.5434422149001</v>
      </c>
      <c r="R1121">
        <f t="shared" si="230"/>
        <v>-2730474.7309635393</v>
      </c>
      <c r="S1121">
        <v>-2730.4747309635395</v>
      </c>
      <c r="T1121">
        <v>2730.4747309635395</v>
      </c>
      <c r="V1121">
        <v>2547.3229999999999</v>
      </c>
      <c r="W1121">
        <v>2500</v>
      </c>
      <c r="X1121">
        <v>1764</v>
      </c>
    </row>
    <row r="1122" spans="2:24" x14ac:dyDescent="0.25">
      <c r="B1122" s="6" t="s">
        <v>39</v>
      </c>
      <c r="C1122" s="6">
        <v>1114</v>
      </c>
      <c r="D1122" s="6">
        <v>92</v>
      </c>
      <c r="E1122" s="12">
        <v>65.3</v>
      </c>
      <c r="F1122" s="16">
        <f t="shared" si="223"/>
        <v>0.74999999999999978</v>
      </c>
      <c r="G1122" s="16">
        <v>18.138888888888889</v>
      </c>
      <c r="I1122">
        <v>1825.4322836666661</v>
      </c>
      <c r="J1122">
        <v>33111.313367620358</v>
      </c>
      <c r="L1122">
        <v>253.73228366666666</v>
      </c>
      <c r="M1122">
        <f t="shared" si="221"/>
        <v>33111.313367620358</v>
      </c>
      <c r="O1122">
        <f t="shared" ca="1" si="231"/>
        <v>5347654.7555825198</v>
      </c>
      <c r="P1122">
        <f ca="1"/>
        <v>5347.65475558252</v>
      </c>
      <c r="R1122">
        <f t="shared" si="230"/>
        <v>-2730474.7309635393</v>
      </c>
      <c r="S1122">
        <v>-2730.4747309635395</v>
      </c>
      <c r="T1122">
        <v>2730.4747309635395</v>
      </c>
      <c r="V1122">
        <v>2547.3229999999999</v>
      </c>
      <c r="W1122">
        <v>2500</v>
      </c>
      <c r="X1122">
        <v>1764</v>
      </c>
    </row>
    <row r="1123" spans="2:24" x14ac:dyDescent="0.25">
      <c r="B1123" s="6" t="s">
        <v>39</v>
      </c>
      <c r="C1123" s="6">
        <v>1115</v>
      </c>
      <c r="D1123" s="6">
        <v>93</v>
      </c>
      <c r="E1123" s="12">
        <v>68</v>
      </c>
      <c r="F1123" s="16">
        <f t="shared" si="223"/>
        <v>0.56944444444444564</v>
      </c>
      <c r="G1123" s="16">
        <v>18.888888888888889</v>
      </c>
      <c r="I1123">
        <v>1447.351076444447</v>
      </c>
      <c r="J1123">
        <v>27338.85366617289</v>
      </c>
      <c r="L1123">
        <v>254.02329866666665</v>
      </c>
      <c r="M1123">
        <f t="shared" si="221"/>
        <v>27338.85366617289</v>
      </c>
      <c r="O1123">
        <f t="shared" ca="1" si="231"/>
        <v>5374993.6092486931</v>
      </c>
      <c r="P1123">
        <f ca="1"/>
        <v>5374.9936092486932</v>
      </c>
      <c r="R1123">
        <f t="shared" si="230"/>
        <v>-2730474.7309635393</v>
      </c>
      <c r="S1123">
        <v>-2730.4747309635395</v>
      </c>
      <c r="T1123">
        <v>2730.4747309635395</v>
      </c>
      <c r="V1123">
        <v>2547.3229999999999</v>
      </c>
      <c r="W1123">
        <v>2500</v>
      </c>
      <c r="X1123">
        <v>1764</v>
      </c>
    </row>
    <row r="1124" spans="2:24" x14ac:dyDescent="0.25">
      <c r="B1124" s="6" t="s">
        <v>39</v>
      </c>
      <c r="C1124" s="6">
        <v>1116</v>
      </c>
      <c r="D1124" s="6">
        <v>94</v>
      </c>
      <c r="E1124" s="12">
        <v>69.400000000000006</v>
      </c>
      <c r="F1124" s="16">
        <f t="shared" si="223"/>
        <v>0.23611111111111149</v>
      </c>
      <c r="G1124" s="16">
        <v>19.277777777777779</v>
      </c>
      <c r="I1124">
        <v>748.96863977777855</v>
      </c>
      <c r="J1124">
        <v>14438.451000160509</v>
      </c>
      <c r="L1124">
        <v>254.17419533333333</v>
      </c>
      <c r="M1124">
        <f t="shared" si="221"/>
        <v>14438.451000160509</v>
      </c>
      <c r="O1124">
        <f t="shared" ca="1" si="231"/>
        <v>5389432.0602488536</v>
      </c>
      <c r="P1124">
        <f ca="1"/>
        <v>5389.4320602488533</v>
      </c>
      <c r="R1124">
        <f t="shared" si="230"/>
        <v>-2730474.7309635393</v>
      </c>
      <c r="S1124">
        <v>-2730.4747309635395</v>
      </c>
      <c r="T1124">
        <v>2730.4747309635395</v>
      </c>
      <c r="V1124">
        <v>2547.3229999999999</v>
      </c>
      <c r="W1124">
        <v>2500</v>
      </c>
      <c r="X1124">
        <v>1764</v>
      </c>
    </row>
    <row r="1125" spans="2:24" x14ac:dyDescent="0.25">
      <c r="B1125" s="6" t="s">
        <v>39</v>
      </c>
      <c r="C1125" s="6">
        <v>1117</v>
      </c>
      <c r="D1125" s="6">
        <v>95</v>
      </c>
      <c r="E1125" s="12">
        <v>69.7</v>
      </c>
      <c r="F1125" s="16">
        <f t="shared" si="223"/>
        <v>-1.3888888888890073E-2</v>
      </c>
      <c r="G1125" s="16">
        <v>19.361111111111114</v>
      </c>
      <c r="I1125">
        <v>225.10097477777529</v>
      </c>
      <c r="J1125">
        <v>4358.2049838919274</v>
      </c>
      <c r="L1125">
        <v>254.20653033333332</v>
      </c>
      <c r="M1125">
        <f t="shared" si="221"/>
        <v>4358.2049838919274</v>
      </c>
      <c r="O1125">
        <f t="shared" ca="1" si="231"/>
        <v>5393790.2652327456</v>
      </c>
      <c r="P1125">
        <f ca="1"/>
        <v>5393.7902652327457</v>
      </c>
      <c r="R1125">
        <f t="shared" si="230"/>
        <v>-2730474.7309635393</v>
      </c>
      <c r="S1125">
        <v>-2730.4747309635395</v>
      </c>
      <c r="T1125">
        <v>2730.4747309635395</v>
      </c>
      <c r="V1125">
        <v>2547.3229999999999</v>
      </c>
      <c r="W1125">
        <v>2500</v>
      </c>
      <c r="X1125">
        <v>1764</v>
      </c>
    </row>
    <row r="1126" spans="2:24" x14ac:dyDescent="0.25">
      <c r="B1126" s="6" t="s">
        <v>39</v>
      </c>
      <c r="C1126" s="6">
        <v>1118</v>
      </c>
      <c r="D1126" s="6">
        <v>96</v>
      </c>
      <c r="E1126" s="12">
        <v>69.3</v>
      </c>
      <c r="F1126" s="16">
        <f t="shared" si="223"/>
        <v>-0.2222222222222234</v>
      </c>
      <c r="G1126" s="16">
        <v>19.25</v>
      </c>
      <c r="I1126">
        <v>-211.52547188889139</v>
      </c>
      <c r="J1126">
        <v>-4071.8653338611593</v>
      </c>
      <c r="L1126">
        <v>254.16341699999998</v>
      </c>
      <c r="M1126">
        <f t="shared" si="221"/>
        <v>-4071.8653338611593</v>
      </c>
      <c r="O1126">
        <f ca="1">O1125</f>
        <v>5393790.2652327456</v>
      </c>
      <c r="P1126">
        <f ca="1"/>
        <v>5393.7902652327457</v>
      </c>
      <c r="R1126">
        <f>R1125+M1126</f>
        <v>-2734546.5962974005</v>
      </c>
      <c r="S1126">
        <v>-2734.5465962974004</v>
      </c>
      <c r="T1126">
        <v>2734.5465962974004</v>
      </c>
      <c r="V1126">
        <v>0</v>
      </c>
      <c r="W1126">
        <v>2500</v>
      </c>
      <c r="X1126">
        <v>1764</v>
      </c>
    </row>
    <row r="1127" spans="2:24" x14ac:dyDescent="0.25">
      <c r="B1127" s="6" t="s">
        <v>39</v>
      </c>
      <c r="C1127" s="6">
        <v>1119</v>
      </c>
      <c r="D1127" s="6">
        <v>97</v>
      </c>
      <c r="E1127" s="12">
        <v>68.099999999999994</v>
      </c>
      <c r="F1127" s="16">
        <f t="shared" si="223"/>
        <v>-0.33333333333333215</v>
      </c>
      <c r="G1127" s="16">
        <v>18.916666666666664</v>
      </c>
      <c r="I1127">
        <v>-444.49925633333078</v>
      </c>
      <c r="J1127">
        <v>-8408.4442656388401</v>
      </c>
      <c r="L1127">
        <v>254.034077</v>
      </c>
      <c r="M1127">
        <f t="shared" si="221"/>
        <v>-8408.4442656388401</v>
      </c>
      <c r="O1127">
        <f t="shared" ref="O1127:O1145" ca="1" si="232">O1126</f>
        <v>5393790.2652327456</v>
      </c>
      <c r="P1127">
        <f ca="1"/>
        <v>5393.7902652327457</v>
      </c>
      <c r="R1127">
        <f t="shared" ref="R1127:R1145" si="233">R1126+M1127</f>
        <v>-2742955.0405630395</v>
      </c>
      <c r="S1127">
        <v>-2742.9550405630393</v>
      </c>
      <c r="T1127">
        <v>2742.9550405630393</v>
      </c>
      <c r="V1127">
        <v>0</v>
      </c>
      <c r="W1127">
        <v>2500</v>
      </c>
      <c r="X1127">
        <v>1764</v>
      </c>
    </row>
    <row r="1128" spans="2:24" x14ac:dyDescent="0.25">
      <c r="B1128" s="6" t="s">
        <v>39</v>
      </c>
      <c r="C1128" s="6">
        <v>1120</v>
      </c>
      <c r="D1128" s="6">
        <v>98</v>
      </c>
      <c r="E1128" s="12">
        <v>66.900000000000006</v>
      </c>
      <c r="F1128" s="16">
        <f t="shared" si="223"/>
        <v>-0.26388888888888767</v>
      </c>
      <c r="G1128" s="16">
        <v>18.583333333333336</v>
      </c>
      <c r="I1128">
        <v>-299.10081855555302</v>
      </c>
      <c r="J1128">
        <v>-5558.2902114906947</v>
      </c>
      <c r="L1128">
        <v>253.90473699999998</v>
      </c>
      <c r="M1128">
        <f t="shared" si="221"/>
        <v>-5558.2902114906947</v>
      </c>
      <c r="O1128">
        <f t="shared" ca="1" si="232"/>
        <v>5393790.2652327456</v>
      </c>
      <c r="P1128">
        <f ca="1"/>
        <v>5393.7902652327457</v>
      </c>
      <c r="R1128">
        <f t="shared" si="233"/>
        <v>-2748513.3307745303</v>
      </c>
      <c r="S1128">
        <v>-2748.5133307745305</v>
      </c>
      <c r="T1128">
        <v>2748.5133307745305</v>
      </c>
      <c r="V1128">
        <v>0</v>
      </c>
      <c r="W1128">
        <v>2500</v>
      </c>
      <c r="X1128">
        <v>1764</v>
      </c>
    </row>
    <row r="1129" spans="2:24" x14ac:dyDescent="0.25">
      <c r="B1129" s="6" t="s">
        <v>39</v>
      </c>
      <c r="C1129" s="6">
        <v>1121</v>
      </c>
      <c r="D1129" s="6">
        <v>99</v>
      </c>
      <c r="E1129" s="12">
        <v>66.2</v>
      </c>
      <c r="F1129" s="16">
        <f t="shared" si="223"/>
        <v>-0.16666666666666705</v>
      </c>
      <c r="G1129" s="16">
        <v>18.388888888888889</v>
      </c>
      <c r="I1129">
        <v>-95.437378000000791</v>
      </c>
      <c r="J1129">
        <v>-1754.9873398889035</v>
      </c>
      <c r="L1129">
        <v>253.82928866666666</v>
      </c>
      <c r="M1129">
        <f t="shared" si="221"/>
        <v>-1754.9873398889035</v>
      </c>
      <c r="O1129">
        <f t="shared" ca="1" si="232"/>
        <v>5393790.2652327456</v>
      </c>
      <c r="P1129">
        <f ca="1"/>
        <v>5393.7902652327457</v>
      </c>
      <c r="R1129">
        <f t="shared" si="233"/>
        <v>-2750268.318114419</v>
      </c>
      <c r="S1129">
        <v>-2750.2683181144189</v>
      </c>
      <c r="T1129">
        <v>2750.2683181144189</v>
      </c>
      <c r="V1129">
        <v>0</v>
      </c>
      <c r="W1129">
        <v>2500</v>
      </c>
      <c r="X1129">
        <v>1764</v>
      </c>
    </row>
    <row r="1130" spans="2:24" x14ac:dyDescent="0.25">
      <c r="B1130" s="6" t="s">
        <v>39</v>
      </c>
      <c r="C1130" s="6">
        <v>1122</v>
      </c>
      <c r="D1130" s="6">
        <v>100</v>
      </c>
      <c r="E1130" s="12">
        <v>65.7</v>
      </c>
      <c r="F1130" s="16">
        <f t="shared" si="223"/>
        <v>-0.18055555555555516</v>
      </c>
      <c r="G1130" s="16">
        <v>18.25</v>
      </c>
      <c r="I1130">
        <v>-124.59682522222141</v>
      </c>
      <c r="J1130">
        <v>-2273.8920603055408</v>
      </c>
      <c r="L1130">
        <v>253.775397</v>
      </c>
      <c r="M1130">
        <f t="shared" si="221"/>
        <v>-2273.8920603055408</v>
      </c>
      <c r="O1130">
        <f t="shared" ca="1" si="232"/>
        <v>5393790.2652327456</v>
      </c>
      <c r="P1130">
        <f ca="1"/>
        <v>5393.7902652327457</v>
      </c>
      <c r="R1130">
        <f t="shared" si="233"/>
        <v>-2752542.2101747245</v>
      </c>
      <c r="S1130">
        <v>-2752.5422101747245</v>
      </c>
      <c r="T1130">
        <v>2752.5422101747245</v>
      </c>
      <c r="V1130">
        <v>0</v>
      </c>
      <c r="W1130">
        <v>2500</v>
      </c>
      <c r="X1130">
        <v>1764</v>
      </c>
    </row>
    <row r="1131" spans="2:24" x14ac:dyDescent="0.25">
      <c r="B1131" s="6" t="s">
        <v>39</v>
      </c>
      <c r="C1131" s="6">
        <v>1123</v>
      </c>
      <c r="D1131" s="6">
        <v>101</v>
      </c>
      <c r="E1131" s="12">
        <v>64.900000000000006</v>
      </c>
      <c r="F1131" s="16">
        <f t="shared" si="223"/>
        <v>-0.34722222222222221</v>
      </c>
      <c r="G1131" s="16">
        <v>18.027777777777779</v>
      </c>
      <c r="I1131">
        <v>-473.94971855555548</v>
      </c>
      <c r="J1131">
        <v>-8544.2602039598751</v>
      </c>
      <c r="L1131">
        <v>253.68917033333332</v>
      </c>
      <c r="M1131">
        <f t="shared" si="221"/>
        <v>-8544.2602039598751</v>
      </c>
      <c r="O1131">
        <f t="shared" ca="1" si="232"/>
        <v>5393790.2652327456</v>
      </c>
      <c r="P1131">
        <f ca="1"/>
        <v>5393.7902652327457</v>
      </c>
      <c r="R1131">
        <f t="shared" si="233"/>
        <v>-2761086.4703786843</v>
      </c>
      <c r="S1131">
        <v>-2761.0864703786842</v>
      </c>
      <c r="T1131">
        <v>2761.0864703786842</v>
      </c>
      <c r="V1131">
        <v>0</v>
      </c>
      <c r="W1131">
        <v>2500</v>
      </c>
      <c r="X1131">
        <v>1764</v>
      </c>
    </row>
    <row r="1132" spans="2:24" x14ac:dyDescent="0.25">
      <c r="B1132" s="6" t="s">
        <v>39</v>
      </c>
      <c r="C1132" s="6">
        <v>1124</v>
      </c>
      <c r="D1132" s="6">
        <v>102</v>
      </c>
      <c r="E1132" s="12">
        <v>63.2</v>
      </c>
      <c r="F1132" s="16">
        <f t="shared" si="223"/>
        <v>-0.63888888888889006</v>
      </c>
      <c r="G1132" s="16">
        <v>17.555555555555557</v>
      </c>
      <c r="I1132">
        <v>-1085.3496168888912</v>
      </c>
      <c r="J1132">
        <v>-19053.915496493868</v>
      </c>
      <c r="L1132">
        <v>253.50593866666665</v>
      </c>
      <c r="M1132">
        <f t="shared" si="221"/>
        <v>-19053.915496493868</v>
      </c>
      <c r="O1132">
        <f t="shared" ca="1" si="232"/>
        <v>5393790.2652327456</v>
      </c>
      <c r="P1132">
        <f ca="1"/>
        <v>5393.7902652327457</v>
      </c>
      <c r="R1132">
        <f t="shared" si="233"/>
        <v>-2780140.385875178</v>
      </c>
      <c r="S1132">
        <v>-2780.1403858751783</v>
      </c>
      <c r="T1132">
        <v>2780.1403858751783</v>
      </c>
      <c r="V1132">
        <v>0</v>
      </c>
      <c r="W1132">
        <v>2500</v>
      </c>
      <c r="X1132">
        <v>1764</v>
      </c>
    </row>
    <row r="1133" spans="2:24" x14ac:dyDescent="0.25">
      <c r="B1133" s="6" t="s">
        <v>39</v>
      </c>
      <c r="C1133" s="6">
        <v>1125</v>
      </c>
      <c r="D1133" s="6">
        <v>103</v>
      </c>
      <c r="E1133" s="12">
        <v>60.3</v>
      </c>
      <c r="F1133" s="16">
        <f t="shared" si="223"/>
        <v>-1.0277777777777786</v>
      </c>
      <c r="G1133" s="16">
        <v>16.75</v>
      </c>
      <c r="I1133">
        <v>-1900.6177441111124</v>
      </c>
      <c r="J1133">
        <v>-31835.347213861132</v>
      </c>
      <c r="L1133">
        <v>253.19336699999999</v>
      </c>
      <c r="M1133">
        <f t="shared" si="221"/>
        <v>-31835.347213861132</v>
      </c>
      <c r="O1133">
        <f t="shared" ca="1" si="232"/>
        <v>5393790.2652327456</v>
      </c>
      <c r="P1133">
        <f ca="1"/>
        <v>5393.7902652327457</v>
      </c>
      <c r="R1133">
        <f t="shared" si="233"/>
        <v>-2811975.7330890391</v>
      </c>
      <c r="S1133">
        <v>-2811.9757330890393</v>
      </c>
      <c r="T1133">
        <v>2811.9757330890393</v>
      </c>
      <c r="V1133">
        <v>0</v>
      </c>
      <c r="W1133">
        <v>2500</v>
      </c>
      <c r="X1133">
        <v>1764</v>
      </c>
    </row>
    <row r="1134" spans="2:24" x14ac:dyDescent="0.25">
      <c r="B1134" s="6" t="s">
        <v>39</v>
      </c>
      <c r="C1134" s="6">
        <v>1126</v>
      </c>
      <c r="D1134" s="6">
        <v>104</v>
      </c>
      <c r="E1134" s="12">
        <v>55.8</v>
      </c>
      <c r="F1134" s="16">
        <f t="shared" si="223"/>
        <v>-1.3611111111111107</v>
      </c>
      <c r="G1134" s="16">
        <v>15.5</v>
      </c>
      <c r="I1134">
        <v>-2599.6361024444436</v>
      </c>
      <c r="J1134">
        <v>-40294.359587888874</v>
      </c>
      <c r="L1134">
        <v>252.70834199999999</v>
      </c>
      <c r="M1134">
        <f t="shared" si="221"/>
        <v>-40294.359587888874</v>
      </c>
      <c r="O1134">
        <f t="shared" ca="1" si="232"/>
        <v>5393790.2652327456</v>
      </c>
      <c r="P1134">
        <f ca="1"/>
        <v>5393.7902652327457</v>
      </c>
      <c r="R1134">
        <f t="shared" si="233"/>
        <v>-2852270.0926769278</v>
      </c>
      <c r="S1134">
        <v>-2852.270092676928</v>
      </c>
      <c r="T1134">
        <v>2852.270092676928</v>
      </c>
      <c r="V1134">
        <v>0</v>
      </c>
      <c r="W1134">
        <v>2500</v>
      </c>
      <c r="X1134">
        <v>1764</v>
      </c>
    </row>
    <row r="1135" spans="2:24" x14ac:dyDescent="0.25">
      <c r="B1135" s="6" t="s">
        <v>39</v>
      </c>
      <c r="C1135" s="6">
        <v>1127</v>
      </c>
      <c r="D1135" s="6">
        <v>105</v>
      </c>
      <c r="E1135" s="12">
        <v>50.5</v>
      </c>
      <c r="F1135" s="16">
        <f t="shared" si="223"/>
        <v>-1.4722222222222214</v>
      </c>
      <c r="G1135" s="16">
        <v>14.027777777777779</v>
      </c>
      <c r="I1135">
        <v>-2833.0517985555539</v>
      </c>
      <c r="J1135">
        <v>-39741.421063070964</v>
      </c>
      <c r="L1135">
        <v>252.13709033333333</v>
      </c>
      <c r="M1135">
        <f t="shared" si="221"/>
        <v>-39741.421063070964</v>
      </c>
      <c r="O1135">
        <f t="shared" ca="1" si="232"/>
        <v>5393790.2652327456</v>
      </c>
      <c r="P1135">
        <f ca="1"/>
        <v>5393.7902652327457</v>
      </c>
      <c r="R1135">
        <f t="shared" si="233"/>
        <v>-2892011.5137399989</v>
      </c>
      <c r="S1135">
        <v>-2892.0115137399989</v>
      </c>
      <c r="T1135">
        <v>2892.0115137399989</v>
      </c>
      <c r="V1135">
        <v>0</v>
      </c>
      <c r="W1135">
        <v>2500</v>
      </c>
      <c r="X1135">
        <v>1764</v>
      </c>
    </row>
    <row r="1136" spans="2:24" x14ac:dyDescent="0.25">
      <c r="B1136" s="6" t="s">
        <v>39</v>
      </c>
      <c r="C1136" s="6">
        <v>1128</v>
      </c>
      <c r="D1136" s="6">
        <v>106</v>
      </c>
      <c r="E1136" s="12">
        <v>45.2</v>
      </c>
      <c r="F1136" s="16">
        <f t="shared" si="223"/>
        <v>-1.4444444444444442</v>
      </c>
      <c r="G1136" s="16">
        <v>12.555555555555557</v>
      </c>
      <c r="I1136">
        <v>-2775.4119391111108</v>
      </c>
      <c r="J1136">
        <v>-34846.838791061731</v>
      </c>
      <c r="L1136">
        <v>251.56583866666665</v>
      </c>
      <c r="M1136">
        <f t="shared" si="221"/>
        <v>-34846.838791061731</v>
      </c>
      <c r="O1136">
        <f t="shared" ca="1" si="232"/>
        <v>5393790.2652327456</v>
      </c>
      <c r="P1136">
        <f ca="1"/>
        <v>5393.7902652327457</v>
      </c>
      <c r="R1136">
        <f t="shared" si="233"/>
        <v>-2926858.3525310606</v>
      </c>
      <c r="S1136">
        <v>-2926.8583525310605</v>
      </c>
      <c r="T1136">
        <v>2926.8583525310605</v>
      </c>
      <c r="V1136">
        <v>0</v>
      </c>
      <c r="W1136">
        <v>2500</v>
      </c>
      <c r="X1136">
        <v>1764</v>
      </c>
    </row>
    <row r="1137" spans="2:24" x14ac:dyDescent="0.25">
      <c r="B1137" s="6" t="s">
        <v>39</v>
      </c>
      <c r="C1137" s="6">
        <v>1129</v>
      </c>
      <c r="D1137" s="6">
        <v>107</v>
      </c>
      <c r="E1137" s="12">
        <v>40.1</v>
      </c>
      <c r="F1137" s="16">
        <f t="shared" si="223"/>
        <v>-1.25</v>
      </c>
      <c r="G1137" s="16">
        <v>11.138888888888889</v>
      </c>
      <c r="I1137">
        <v>-2368.4838563333333</v>
      </c>
      <c r="J1137">
        <v>-26382.278510824075</v>
      </c>
      <c r="L1137">
        <v>251.01614366666666</v>
      </c>
      <c r="M1137">
        <f t="shared" si="221"/>
        <v>-26382.278510824075</v>
      </c>
      <c r="O1137">
        <f t="shared" ca="1" si="232"/>
        <v>5393790.2652327456</v>
      </c>
      <c r="P1137">
        <f ca="1"/>
        <v>5393.7902652327457</v>
      </c>
      <c r="R1137">
        <f t="shared" si="233"/>
        <v>-2953240.6310418844</v>
      </c>
      <c r="S1137">
        <v>-2953.2406310418846</v>
      </c>
      <c r="T1137">
        <v>2953.2406310418846</v>
      </c>
      <c r="V1137">
        <v>0</v>
      </c>
      <c r="W1137">
        <v>2500</v>
      </c>
      <c r="X1137">
        <v>1764</v>
      </c>
    </row>
    <row r="1138" spans="2:24" x14ac:dyDescent="0.25">
      <c r="B1138" s="6" t="s">
        <v>39</v>
      </c>
      <c r="C1138" s="6">
        <v>1130</v>
      </c>
      <c r="D1138" s="6">
        <v>108</v>
      </c>
      <c r="E1138" s="12">
        <v>36.200000000000003</v>
      </c>
      <c r="F1138" s="16">
        <f t="shared" si="223"/>
        <v>-1.0000000000000004</v>
      </c>
      <c r="G1138" s="16">
        <v>10.055555555555557</v>
      </c>
      <c r="I1138">
        <v>-1845.0042113333341</v>
      </c>
      <c r="J1138">
        <v>-18552.542347296305</v>
      </c>
      <c r="L1138">
        <v>250.59578866666666</v>
      </c>
      <c r="M1138">
        <f t="shared" si="221"/>
        <v>-18552.542347296305</v>
      </c>
      <c r="O1138">
        <f t="shared" ca="1" si="232"/>
        <v>5393790.2652327456</v>
      </c>
      <c r="P1138">
        <f ca="1"/>
        <v>5393.7902652327457</v>
      </c>
      <c r="R1138">
        <f t="shared" si="233"/>
        <v>-2971793.1733891806</v>
      </c>
      <c r="S1138">
        <v>-2971.7931733891805</v>
      </c>
      <c r="T1138">
        <v>2971.7931733891805</v>
      </c>
      <c r="V1138">
        <v>0</v>
      </c>
      <c r="W1138">
        <v>2500</v>
      </c>
      <c r="X1138">
        <v>1764</v>
      </c>
    </row>
    <row r="1139" spans="2:24" x14ac:dyDescent="0.25">
      <c r="B1139" s="6" t="s">
        <v>39</v>
      </c>
      <c r="C1139" s="6">
        <v>1131</v>
      </c>
      <c r="D1139" s="6">
        <v>109</v>
      </c>
      <c r="E1139" s="12">
        <v>32.9</v>
      </c>
      <c r="F1139" s="16">
        <f t="shared" si="223"/>
        <v>-0.88888888888888917</v>
      </c>
      <c r="G1139" s="16">
        <v>9.1388888888888893</v>
      </c>
      <c r="I1139">
        <v>-1612.5154518888894</v>
      </c>
      <c r="J1139">
        <v>-14736.599546429017</v>
      </c>
      <c r="L1139">
        <v>250.24010366666667</v>
      </c>
      <c r="M1139">
        <f t="shared" si="221"/>
        <v>-14736.599546429017</v>
      </c>
      <c r="O1139">
        <f t="shared" ca="1" si="232"/>
        <v>5393790.2652327456</v>
      </c>
      <c r="P1139">
        <f ca="1"/>
        <v>5393.7902652327457</v>
      </c>
      <c r="R1139">
        <f t="shared" si="233"/>
        <v>-2986529.7729356098</v>
      </c>
      <c r="S1139">
        <v>-2986.5297729356098</v>
      </c>
      <c r="T1139">
        <v>2986.5297729356098</v>
      </c>
      <c r="V1139">
        <v>0</v>
      </c>
      <c r="W1139">
        <v>2500</v>
      </c>
      <c r="X1139">
        <v>1764</v>
      </c>
    </row>
    <row r="1140" spans="2:24" x14ac:dyDescent="0.25">
      <c r="B1140" s="6" t="s">
        <v>39</v>
      </c>
      <c r="C1140" s="6">
        <v>1132</v>
      </c>
      <c r="D1140" s="6">
        <v>110</v>
      </c>
      <c r="E1140" s="12">
        <v>29.8</v>
      </c>
      <c r="F1140" s="16">
        <f t="shared" si="223"/>
        <v>-0.87499999999999956</v>
      </c>
      <c r="G1140" s="16">
        <v>8.2777777777777786</v>
      </c>
      <c r="I1140">
        <v>-1583.7440246666656</v>
      </c>
      <c r="J1140">
        <v>-13109.881093074067</v>
      </c>
      <c r="L1140">
        <v>249.90597533333332</v>
      </c>
      <c r="M1140">
        <f t="shared" si="221"/>
        <v>-13109.881093074067</v>
      </c>
      <c r="O1140">
        <f t="shared" ca="1" si="232"/>
        <v>5393790.2652327456</v>
      </c>
      <c r="P1140">
        <f ca="1"/>
        <v>5393.7902652327457</v>
      </c>
      <c r="R1140">
        <f t="shared" si="233"/>
        <v>-2999639.6540286839</v>
      </c>
      <c r="S1140">
        <v>-2999.6396540286837</v>
      </c>
      <c r="T1140">
        <v>2999.6396540286837</v>
      </c>
      <c r="V1140">
        <v>0</v>
      </c>
      <c r="W1140">
        <v>2500</v>
      </c>
      <c r="X1140">
        <v>1764</v>
      </c>
    </row>
    <row r="1141" spans="2:24" x14ac:dyDescent="0.25">
      <c r="B1141" s="6" t="s">
        <v>39</v>
      </c>
      <c r="C1141" s="6">
        <v>1133</v>
      </c>
      <c r="D1141" s="6">
        <v>111</v>
      </c>
      <c r="E1141" s="12">
        <v>26.6</v>
      </c>
      <c r="F1141" s="16">
        <f t="shared" si="223"/>
        <v>-0.94444444444444453</v>
      </c>
      <c r="G1141" s="16">
        <v>7.3888888888888893</v>
      </c>
      <c r="I1141">
        <v>-1729.6167091111113</v>
      </c>
      <c r="J1141">
        <v>-12779.945683987657</v>
      </c>
      <c r="L1141">
        <v>249.56106866666667</v>
      </c>
      <c r="M1141">
        <f t="shared" si="221"/>
        <v>-12779.945683987657</v>
      </c>
      <c r="O1141">
        <f t="shared" ca="1" si="232"/>
        <v>5393790.2652327456</v>
      </c>
      <c r="P1141">
        <f ca="1"/>
        <v>5393.7902652327457</v>
      </c>
      <c r="R1141">
        <f t="shared" si="233"/>
        <v>-3012419.5997126717</v>
      </c>
      <c r="S1141">
        <v>-3012.4195997126717</v>
      </c>
      <c r="T1141">
        <v>3012.4195997126717</v>
      </c>
      <c r="V1141">
        <v>0</v>
      </c>
      <c r="W1141">
        <v>2500</v>
      </c>
      <c r="X1141">
        <v>1764</v>
      </c>
    </row>
    <row r="1142" spans="2:24" x14ac:dyDescent="0.25">
      <c r="B1142" s="6" t="s">
        <v>39</v>
      </c>
      <c r="C1142" s="6">
        <v>1134</v>
      </c>
      <c r="D1142" s="6">
        <v>112</v>
      </c>
      <c r="E1142" s="12">
        <v>23</v>
      </c>
      <c r="F1142" s="16">
        <f t="shared" si="223"/>
        <v>-1.0000000000000004</v>
      </c>
      <c r="G1142" s="16">
        <v>6.3888888888888893</v>
      </c>
      <c r="I1142">
        <v>-1846.4269513333343</v>
      </c>
      <c r="J1142">
        <v>-11796.616633518524</v>
      </c>
      <c r="L1142">
        <v>249.17304866666666</v>
      </c>
      <c r="M1142">
        <f t="shared" si="221"/>
        <v>-11796.616633518524</v>
      </c>
      <c r="O1142">
        <f t="shared" ca="1" si="232"/>
        <v>5393790.2652327456</v>
      </c>
      <c r="P1142">
        <f ca="1"/>
        <v>5393.7902652327457</v>
      </c>
      <c r="R1142">
        <f t="shared" si="233"/>
        <v>-3024216.2163461903</v>
      </c>
      <c r="S1142">
        <v>-3024.2162163461903</v>
      </c>
      <c r="T1142">
        <v>3024.2162163461903</v>
      </c>
      <c r="V1142">
        <v>0</v>
      </c>
      <c r="W1142">
        <v>2500</v>
      </c>
      <c r="X1142">
        <v>1764</v>
      </c>
    </row>
    <row r="1143" spans="2:24" x14ac:dyDescent="0.25">
      <c r="B1143" s="6" t="s">
        <v>39</v>
      </c>
      <c r="C1143" s="6">
        <v>1135</v>
      </c>
      <c r="D1143" s="6">
        <v>113</v>
      </c>
      <c r="E1143" s="12">
        <v>19.399999999999999</v>
      </c>
      <c r="F1143" s="16">
        <f t="shared" si="223"/>
        <v>-0.93055555555555547</v>
      </c>
      <c r="G1143" s="16">
        <v>5.3888888888888884</v>
      </c>
      <c r="I1143">
        <v>-1701.2871935555552</v>
      </c>
      <c r="J1143">
        <v>-9168.0476541604912</v>
      </c>
      <c r="L1143">
        <v>248.78502866666665</v>
      </c>
      <c r="M1143">
        <f t="shared" si="221"/>
        <v>-9168.0476541604912</v>
      </c>
      <c r="O1143">
        <f t="shared" ca="1" si="232"/>
        <v>5393790.2652327456</v>
      </c>
      <c r="P1143">
        <f ca="1"/>
        <v>5393.7902652327457</v>
      </c>
      <c r="R1143">
        <f t="shared" si="233"/>
        <v>-3033384.2640003506</v>
      </c>
      <c r="S1143">
        <v>-3033.3842640003504</v>
      </c>
      <c r="T1143">
        <v>3033.3842640003504</v>
      </c>
      <c r="V1143">
        <v>0</v>
      </c>
      <c r="W1143">
        <v>2500</v>
      </c>
      <c r="X1143">
        <v>1764</v>
      </c>
    </row>
    <row r="1144" spans="2:24" x14ac:dyDescent="0.25">
      <c r="B1144" s="6" t="s">
        <v>39</v>
      </c>
      <c r="C1144" s="6">
        <v>1136</v>
      </c>
      <c r="D1144" s="6">
        <v>114</v>
      </c>
      <c r="E1144" s="12">
        <v>16.3</v>
      </c>
      <c r="F1144" s="16">
        <f t="shared" si="223"/>
        <v>-0.66666666666666652</v>
      </c>
      <c r="G1144" s="16">
        <v>4.5277777777777786</v>
      </c>
      <c r="I1144">
        <v>-1148.6157663333331</v>
      </c>
      <c r="J1144">
        <v>-5200.6769420092596</v>
      </c>
      <c r="L1144">
        <v>248.45090033333332</v>
      </c>
      <c r="M1144">
        <f t="shared" si="221"/>
        <v>-5200.6769420092596</v>
      </c>
      <c r="O1144">
        <f t="shared" ca="1" si="232"/>
        <v>5393790.2652327456</v>
      </c>
      <c r="P1144">
        <f ca="1"/>
        <v>5393.7902652327457</v>
      </c>
      <c r="R1144">
        <f t="shared" si="233"/>
        <v>-3038584.9409423601</v>
      </c>
      <c r="S1144">
        <v>-3038.5849409423599</v>
      </c>
      <c r="T1144">
        <v>3038.5849409423599</v>
      </c>
      <c r="V1144">
        <v>0</v>
      </c>
      <c r="W1144">
        <v>2500</v>
      </c>
      <c r="X1144">
        <v>1764</v>
      </c>
    </row>
    <row r="1145" spans="2:24" x14ac:dyDescent="0.25">
      <c r="B1145" s="6" t="s">
        <v>39</v>
      </c>
      <c r="C1145" s="6">
        <v>1137</v>
      </c>
      <c r="D1145" s="6">
        <v>115</v>
      </c>
      <c r="E1145" s="12">
        <v>14.6</v>
      </c>
      <c r="F1145" s="16">
        <f t="shared" si="223"/>
        <v>-0.29166666666666685</v>
      </c>
      <c r="G1145" s="16">
        <v>4.0555555555555554</v>
      </c>
      <c r="I1145">
        <v>-362.94899800000042</v>
      </c>
      <c r="J1145">
        <v>-1471.9598252222238</v>
      </c>
      <c r="L1145">
        <v>248.26766866666665</v>
      </c>
      <c r="M1145">
        <f t="shared" si="221"/>
        <v>-1471.9598252222238</v>
      </c>
      <c r="O1145">
        <f t="shared" ca="1" si="232"/>
        <v>5393790.2652327456</v>
      </c>
      <c r="P1145">
        <f ca="1"/>
        <v>5393.7902652327457</v>
      </c>
      <c r="R1145">
        <f t="shared" si="233"/>
        <v>-3040056.9007675825</v>
      </c>
      <c r="S1145">
        <v>-3040.0569007675826</v>
      </c>
      <c r="T1145">
        <v>3040.0569007675826</v>
      </c>
      <c r="V1145">
        <v>2353.7330000000002</v>
      </c>
      <c r="W1145">
        <v>2500</v>
      </c>
      <c r="X1145">
        <v>1764</v>
      </c>
    </row>
    <row r="1146" spans="2:24" x14ac:dyDescent="0.25">
      <c r="B1146" s="6" t="s">
        <v>39</v>
      </c>
      <c r="C1146" s="6">
        <v>1138</v>
      </c>
      <c r="D1146" s="6">
        <v>116</v>
      </c>
      <c r="E1146" s="12">
        <v>14.2</v>
      </c>
      <c r="F1146" s="16">
        <f t="shared" si="223"/>
        <v>-4.1666666666666519E-2</v>
      </c>
      <c r="G1146" s="16">
        <v>3.9444444444444446</v>
      </c>
      <c r="I1146">
        <v>160.90788866666696</v>
      </c>
      <c r="J1146">
        <v>634.69222751851976</v>
      </c>
      <c r="L1146">
        <v>248.22455533333331</v>
      </c>
      <c r="M1146">
        <f t="shared" si="221"/>
        <v>634.69222751851976</v>
      </c>
      <c r="O1146">
        <f ca="1">O1125+M1146</f>
        <v>5394424.9574602637</v>
      </c>
      <c r="P1146">
        <f ca="1"/>
        <v>5394.4249574602636</v>
      </c>
      <c r="R1146">
        <f>R1145</f>
        <v>-3040056.9007675825</v>
      </c>
      <c r="S1146">
        <v>-3040.0569007675826</v>
      </c>
      <c r="T1146">
        <v>3040.0569007675826</v>
      </c>
      <c r="V1146">
        <v>2353.7330000000002</v>
      </c>
      <c r="W1146">
        <v>2500</v>
      </c>
      <c r="X1146">
        <v>1764</v>
      </c>
    </row>
    <row r="1147" spans="2:24" x14ac:dyDescent="0.25">
      <c r="B1147" s="6" t="s">
        <v>39</v>
      </c>
      <c r="C1147" s="6">
        <v>1139</v>
      </c>
      <c r="D1147" s="6">
        <v>117</v>
      </c>
      <c r="E1147" s="12">
        <v>14.3</v>
      </c>
      <c r="F1147" s="16">
        <f t="shared" si="223"/>
        <v>5.5555555555555601E-2</v>
      </c>
      <c r="G1147" s="16">
        <v>3.9722222222222228</v>
      </c>
      <c r="I1147">
        <v>364.65755588888896</v>
      </c>
      <c r="J1147">
        <v>1448.5008470030868</v>
      </c>
      <c r="L1147">
        <v>248.23533366666666</v>
      </c>
      <c r="M1147">
        <f t="shared" si="221"/>
        <v>1448.5008470030868</v>
      </c>
      <c r="O1147">
        <f ca="1">O1146+M1147</f>
        <v>5395873.4583072672</v>
      </c>
      <c r="P1147">
        <f ca="1"/>
        <v>5395.8734583072674</v>
      </c>
      <c r="R1147">
        <f t="shared" ref="R1147:R1153" si="234">R1146</f>
        <v>-3040056.9007675825</v>
      </c>
      <c r="S1147">
        <v>-3040.0569007675826</v>
      </c>
      <c r="T1147">
        <v>3040.0569007675826</v>
      </c>
      <c r="V1147">
        <v>2353.7330000000002</v>
      </c>
      <c r="W1147">
        <v>2500</v>
      </c>
      <c r="X1147">
        <v>1764</v>
      </c>
    </row>
    <row r="1148" spans="2:24" x14ac:dyDescent="0.25">
      <c r="B1148" s="6" t="s">
        <v>39</v>
      </c>
      <c r="C1148" s="6">
        <v>1140</v>
      </c>
      <c r="D1148" s="6">
        <v>118</v>
      </c>
      <c r="E1148" s="12">
        <v>14.6</v>
      </c>
      <c r="F1148" s="16">
        <f t="shared" si="223"/>
        <v>0.11111111111111097</v>
      </c>
      <c r="G1148" s="16">
        <v>4.0555555555555554</v>
      </c>
      <c r="I1148">
        <v>481.11211311111077</v>
      </c>
      <c r="J1148">
        <v>1951.1769031728381</v>
      </c>
      <c r="L1148">
        <v>248.26766866666665</v>
      </c>
      <c r="M1148">
        <f t="shared" si="221"/>
        <v>1951.1769031728381</v>
      </c>
      <c r="O1148">
        <f t="shared" ref="O1148:O1153" ca="1" si="235">O1147+M1148</f>
        <v>5397824.6352104396</v>
      </c>
      <c r="P1148">
        <f ca="1"/>
        <v>5397.8246352104397</v>
      </c>
      <c r="R1148">
        <f t="shared" si="234"/>
        <v>-3040056.9007675825</v>
      </c>
      <c r="S1148">
        <v>-3040.0569007675826</v>
      </c>
      <c r="T1148">
        <v>3040.0569007675826</v>
      </c>
      <c r="V1148">
        <v>2353.7330000000002</v>
      </c>
      <c r="W1148">
        <v>2500</v>
      </c>
      <c r="X1148">
        <v>1764</v>
      </c>
    </row>
    <row r="1149" spans="2:24" x14ac:dyDescent="0.25">
      <c r="B1149" s="6" t="s">
        <v>39</v>
      </c>
      <c r="C1149" s="6">
        <v>1141</v>
      </c>
      <c r="D1149" s="6">
        <v>119</v>
      </c>
      <c r="E1149" s="12">
        <v>15.1</v>
      </c>
      <c r="F1149" s="16">
        <f t="shared" si="223"/>
        <v>0.24999999999999983</v>
      </c>
      <c r="G1149" s="16">
        <v>4.1944444444444446</v>
      </c>
      <c r="I1149">
        <v>772.22156033333295</v>
      </c>
      <c r="J1149">
        <v>3239.0404336203687</v>
      </c>
      <c r="L1149">
        <v>248.32156033333334</v>
      </c>
      <c r="M1149">
        <f t="shared" si="221"/>
        <v>3239.0404336203687</v>
      </c>
      <c r="O1149">
        <f t="shared" ca="1" si="235"/>
        <v>5401063.6756440597</v>
      </c>
      <c r="P1149">
        <f ca="1"/>
        <v>5401.0636756440599</v>
      </c>
      <c r="R1149">
        <f t="shared" si="234"/>
        <v>-3040056.9007675825</v>
      </c>
      <c r="S1149">
        <v>-3040.0569007675826</v>
      </c>
      <c r="T1149">
        <v>3040.0569007675826</v>
      </c>
      <c r="V1149">
        <v>2353.7330000000002</v>
      </c>
      <c r="W1149">
        <v>2500</v>
      </c>
      <c r="X1149">
        <v>1764</v>
      </c>
    </row>
    <row r="1150" spans="2:24" x14ac:dyDescent="0.25">
      <c r="B1150" s="6" t="s">
        <v>39</v>
      </c>
      <c r="C1150" s="6">
        <v>1142</v>
      </c>
      <c r="D1150" s="6">
        <v>120</v>
      </c>
      <c r="E1150" s="12">
        <v>16.399999999999999</v>
      </c>
      <c r="F1150" s="16">
        <f t="shared" si="223"/>
        <v>0.5555555555555558</v>
      </c>
      <c r="G1150" s="16">
        <v>4.5555555555555554</v>
      </c>
      <c r="I1150">
        <v>1412.6839008888892</v>
      </c>
      <c r="J1150">
        <v>6435.5599929382724</v>
      </c>
      <c r="L1150">
        <v>248.46167866666667</v>
      </c>
      <c r="M1150">
        <f t="shared" si="221"/>
        <v>6435.5599929382724</v>
      </c>
      <c r="O1150">
        <f t="shared" ca="1" si="235"/>
        <v>5407499.235636998</v>
      </c>
      <c r="P1150">
        <f ca="1"/>
        <v>5407.4992356369976</v>
      </c>
      <c r="R1150">
        <f t="shared" si="234"/>
        <v>-3040056.9007675825</v>
      </c>
      <c r="S1150">
        <v>-3040.0569007675826</v>
      </c>
      <c r="T1150">
        <v>3040.0569007675826</v>
      </c>
      <c r="V1150">
        <v>2353.7330000000002</v>
      </c>
      <c r="W1150">
        <v>2500</v>
      </c>
      <c r="X1150">
        <v>1764</v>
      </c>
    </row>
    <row r="1151" spans="2:24" x14ac:dyDescent="0.25">
      <c r="B1151" s="6" t="s">
        <v>39</v>
      </c>
      <c r="C1151" s="6">
        <v>1143</v>
      </c>
      <c r="D1151" s="6">
        <v>121</v>
      </c>
      <c r="E1151" s="12">
        <v>19.100000000000001</v>
      </c>
      <c r="F1151" s="16">
        <f t="shared" si="223"/>
        <v>0.84722222222222243</v>
      </c>
      <c r="G1151" s="16">
        <v>5.3055555555555562</v>
      </c>
      <c r="I1151">
        <v>2024.1915825555559</v>
      </c>
      <c r="J1151">
        <v>10739.460896336423</v>
      </c>
      <c r="L1151">
        <v>248.75269366666666</v>
      </c>
      <c r="M1151">
        <f t="shared" si="221"/>
        <v>10739.460896336423</v>
      </c>
      <c r="O1151">
        <f t="shared" ca="1" si="235"/>
        <v>5418238.6965333344</v>
      </c>
      <c r="P1151">
        <f ca="1"/>
        <v>5418.2386965333344</v>
      </c>
      <c r="R1151">
        <f t="shared" si="234"/>
        <v>-3040056.9007675825</v>
      </c>
      <c r="S1151">
        <v>-3040.0569007675826</v>
      </c>
      <c r="T1151">
        <v>3040.0569007675826</v>
      </c>
      <c r="V1151">
        <v>2353.7330000000002</v>
      </c>
      <c r="W1151">
        <v>2500</v>
      </c>
      <c r="X1151">
        <v>1764</v>
      </c>
    </row>
    <row r="1152" spans="2:24" x14ac:dyDescent="0.25">
      <c r="B1152" s="6" t="s">
        <v>39</v>
      </c>
      <c r="C1152" s="6">
        <v>1144</v>
      </c>
      <c r="D1152" s="6">
        <v>122</v>
      </c>
      <c r="E1152" s="12">
        <v>22.5</v>
      </c>
      <c r="F1152" s="16">
        <f t="shared" si="223"/>
        <v>0.73611111111111072</v>
      </c>
      <c r="G1152" s="16">
        <v>6.25</v>
      </c>
      <c r="I1152">
        <v>1791.7136014444436</v>
      </c>
      <c r="J1152">
        <v>11198.210009027773</v>
      </c>
      <c r="L1152">
        <v>249.119157</v>
      </c>
      <c r="M1152">
        <f t="shared" si="221"/>
        <v>11198.210009027773</v>
      </c>
      <c r="O1152">
        <f t="shared" ca="1" si="235"/>
        <v>5429436.9065423626</v>
      </c>
      <c r="P1152">
        <f ca="1"/>
        <v>5429.4369065423625</v>
      </c>
      <c r="R1152">
        <f t="shared" si="234"/>
        <v>-3040056.9007675825</v>
      </c>
      <c r="S1152">
        <v>-3040.0569007675826</v>
      </c>
      <c r="T1152">
        <v>3040.0569007675826</v>
      </c>
      <c r="V1152">
        <v>2353.7330000000002</v>
      </c>
      <c r="W1152">
        <v>2500</v>
      </c>
      <c r="X1152">
        <v>1764</v>
      </c>
    </row>
    <row r="1153" spans="2:24" x14ac:dyDescent="0.25">
      <c r="B1153" s="6" t="s">
        <v>39</v>
      </c>
      <c r="C1153" s="6">
        <v>1145</v>
      </c>
      <c r="D1153" s="6">
        <v>123</v>
      </c>
      <c r="E1153" s="12">
        <v>24.4</v>
      </c>
      <c r="F1153" s="16">
        <f t="shared" si="223"/>
        <v>0.31944444444444453</v>
      </c>
      <c r="G1153" s="16">
        <v>6.7777777777777777</v>
      </c>
      <c r="I1153">
        <v>918.75172311111123</v>
      </c>
      <c r="J1153">
        <v>6227.095012197532</v>
      </c>
      <c r="L1153">
        <v>249.32394533333331</v>
      </c>
      <c r="M1153">
        <f t="shared" si="221"/>
        <v>6227.095012197532</v>
      </c>
      <c r="O1153">
        <f t="shared" ca="1" si="235"/>
        <v>5435664.0015545599</v>
      </c>
      <c r="P1153">
        <f ca="1"/>
        <v>5435.6640015545599</v>
      </c>
      <c r="R1153">
        <f t="shared" si="234"/>
        <v>-3040056.9007675825</v>
      </c>
      <c r="S1153">
        <v>-3040.0569007675826</v>
      </c>
      <c r="T1153">
        <v>3040.0569007675826</v>
      </c>
      <c r="V1153">
        <v>2353.7330000000002</v>
      </c>
      <c r="W1153">
        <v>2500</v>
      </c>
      <c r="X1153">
        <v>1764</v>
      </c>
    </row>
    <row r="1154" spans="2:24" x14ac:dyDescent="0.25">
      <c r="B1154" s="6" t="s">
        <v>39</v>
      </c>
      <c r="C1154" s="6">
        <v>1146</v>
      </c>
      <c r="D1154" s="6">
        <v>124</v>
      </c>
      <c r="E1154" s="12">
        <v>24.8</v>
      </c>
      <c r="F1154" s="16">
        <f t="shared" si="223"/>
        <v>-0.23611111111111099</v>
      </c>
      <c r="G1154" s="16">
        <v>6.8888888888888893</v>
      </c>
      <c r="I1154">
        <v>-245.42738577777754</v>
      </c>
      <c r="J1154">
        <v>-1690.7219909135788</v>
      </c>
      <c r="L1154">
        <v>249.36705866666665</v>
      </c>
      <c r="M1154">
        <f t="shared" si="221"/>
        <v>-1690.7219909135788</v>
      </c>
      <c r="O1154">
        <f ca="1">O1153</f>
        <v>5435664.0015545599</v>
      </c>
      <c r="P1154">
        <f ca="1"/>
        <v>5435.6640015545599</v>
      </c>
      <c r="R1154">
        <f>R1153+M1154</f>
        <v>-3041747.6227584961</v>
      </c>
      <c r="S1154">
        <v>-3041.7476227584962</v>
      </c>
      <c r="T1154">
        <v>3041.7476227584962</v>
      </c>
      <c r="V1154">
        <v>0</v>
      </c>
      <c r="W1154">
        <v>2500</v>
      </c>
      <c r="X1154">
        <v>1764</v>
      </c>
    </row>
    <row r="1155" spans="2:24" x14ac:dyDescent="0.25">
      <c r="B1155" s="6" t="s">
        <v>39</v>
      </c>
      <c r="C1155" s="6">
        <v>1147</v>
      </c>
      <c r="D1155" s="6">
        <v>125</v>
      </c>
      <c r="E1155" s="12">
        <v>22.7</v>
      </c>
      <c r="F1155" s="16">
        <f t="shared" si="223"/>
        <v>-1.0277777777777781</v>
      </c>
      <c r="G1155" s="16">
        <v>6.3055555555555554</v>
      </c>
      <c r="I1155">
        <v>-1904.6703974444449</v>
      </c>
      <c r="J1155">
        <v>-12010.005006108027</v>
      </c>
      <c r="L1155">
        <v>249.14071366666667</v>
      </c>
      <c r="M1155">
        <f t="shared" si="221"/>
        <v>-12010.005006108027</v>
      </c>
      <c r="O1155">
        <f t="shared" ref="O1155:O1158" ca="1" si="236">O1154</f>
        <v>5435664.0015545599</v>
      </c>
      <c r="P1155">
        <f ca="1"/>
        <v>5435.6640015545599</v>
      </c>
      <c r="R1155">
        <f t="shared" ref="R1155:R1158" si="237">R1154+M1155</f>
        <v>-3053757.6277646041</v>
      </c>
      <c r="S1155">
        <v>-3053.757627764604</v>
      </c>
      <c r="T1155">
        <v>3053.757627764604</v>
      </c>
      <c r="V1155">
        <v>0</v>
      </c>
      <c r="W1155">
        <v>2500</v>
      </c>
      <c r="X1155">
        <v>1764</v>
      </c>
    </row>
    <row r="1156" spans="2:24" x14ac:dyDescent="0.25">
      <c r="B1156" s="6" t="s">
        <v>39</v>
      </c>
      <c r="C1156" s="6">
        <v>1148</v>
      </c>
      <c r="D1156" s="6">
        <v>126</v>
      </c>
      <c r="E1156" s="12">
        <v>17.399999999999999</v>
      </c>
      <c r="F1156" s="16">
        <f t="shared" si="223"/>
        <v>-1.2361111111111109</v>
      </c>
      <c r="G1156" s="16">
        <v>4.833333333333333</v>
      </c>
      <c r="I1156">
        <v>-2341.8249824444442</v>
      </c>
      <c r="J1156">
        <v>-11318.820748481479</v>
      </c>
      <c r="L1156">
        <v>248.56946199999999</v>
      </c>
      <c r="M1156">
        <f t="shared" si="221"/>
        <v>-11318.820748481479</v>
      </c>
      <c r="O1156">
        <f t="shared" ca="1" si="236"/>
        <v>5435664.0015545599</v>
      </c>
      <c r="P1156">
        <f ca="1"/>
        <v>5435.6640015545599</v>
      </c>
      <c r="R1156">
        <f t="shared" si="237"/>
        <v>-3065076.4485130855</v>
      </c>
      <c r="S1156">
        <v>-3065.0764485130853</v>
      </c>
      <c r="T1156">
        <v>3065.0764485130853</v>
      </c>
      <c r="V1156">
        <v>0</v>
      </c>
      <c r="W1156">
        <v>2500</v>
      </c>
      <c r="X1156">
        <v>1764</v>
      </c>
    </row>
    <row r="1157" spans="2:24" x14ac:dyDescent="0.25">
      <c r="B1157" s="6" t="s">
        <v>39</v>
      </c>
      <c r="C1157" s="6">
        <v>1149</v>
      </c>
      <c r="D1157" s="6">
        <v>127</v>
      </c>
      <c r="E1157" s="12">
        <v>13.8</v>
      </c>
      <c r="F1157" s="16">
        <f t="shared" si="223"/>
        <v>-0.74999999999999978</v>
      </c>
      <c r="G1157" s="16">
        <v>3.8333333333333335</v>
      </c>
      <c r="I1157">
        <v>-1323.5185579999993</v>
      </c>
      <c r="J1157">
        <v>-5073.4878056666639</v>
      </c>
      <c r="L1157">
        <v>248.181442</v>
      </c>
      <c r="M1157">
        <f t="shared" si="221"/>
        <v>-5073.4878056666639</v>
      </c>
      <c r="O1157">
        <f t="shared" ca="1" si="236"/>
        <v>5435664.0015545599</v>
      </c>
      <c r="P1157">
        <f ca="1"/>
        <v>5435.6640015545599</v>
      </c>
      <c r="R1157">
        <f t="shared" si="237"/>
        <v>-3070149.9363187524</v>
      </c>
      <c r="S1157">
        <v>-3070.1499363187522</v>
      </c>
      <c r="T1157">
        <v>3070.1499363187522</v>
      </c>
      <c r="V1157">
        <v>0</v>
      </c>
      <c r="W1157">
        <v>2500</v>
      </c>
      <c r="X1157">
        <v>1764</v>
      </c>
    </row>
    <row r="1158" spans="2:24" x14ac:dyDescent="0.25">
      <c r="B1158" s="6" t="s">
        <v>39</v>
      </c>
      <c r="C1158" s="6">
        <v>1150</v>
      </c>
      <c r="D1158" s="6">
        <v>128</v>
      </c>
      <c r="E1158" s="12">
        <v>12</v>
      </c>
      <c r="F1158" s="16">
        <f t="shared" si="223"/>
        <v>-0.25000000000000011</v>
      </c>
      <c r="G1158" s="16">
        <v>3.3333333333333335</v>
      </c>
      <c r="I1158">
        <v>-275.91256800000019</v>
      </c>
      <c r="J1158">
        <v>-919.70856000000072</v>
      </c>
      <c r="L1158">
        <v>247.98743199999998</v>
      </c>
      <c r="M1158">
        <f t="shared" si="221"/>
        <v>-919.70856000000072</v>
      </c>
      <c r="O1158">
        <f t="shared" ca="1" si="236"/>
        <v>5435664.0015545599</v>
      </c>
      <c r="P1158">
        <f ca="1"/>
        <v>5435.6640015545599</v>
      </c>
      <c r="R1158">
        <f t="shared" si="237"/>
        <v>-3071069.6448787525</v>
      </c>
      <c r="S1158">
        <v>-3071.0696448787526</v>
      </c>
      <c r="T1158">
        <v>3071.0696448787526</v>
      </c>
      <c r="V1158">
        <v>2364.5940000000001</v>
      </c>
      <c r="W1158">
        <v>2500</v>
      </c>
      <c r="X1158">
        <v>1764</v>
      </c>
    </row>
    <row r="1159" spans="2:24" x14ac:dyDescent="0.25">
      <c r="B1159" s="6" t="s">
        <v>39</v>
      </c>
      <c r="C1159" s="6">
        <v>1151</v>
      </c>
      <c r="D1159" s="6">
        <v>129</v>
      </c>
      <c r="E1159" s="12">
        <v>12</v>
      </c>
      <c r="F1159" s="16">
        <f t="shared" si="223"/>
        <v>0</v>
      </c>
      <c r="G1159" s="16">
        <v>3.3333333333333335</v>
      </c>
      <c r="I1159">
        <v>247.98743199999998</v>
      </c>
      <c r="J1159">
        <v>826.62477333333334</v>
      </c>
      <c r="L1159">
        <v>247.98743199999998</v>
      </c>
      <c r="M1159">
        <f t="shared" si="221"/>
        <v>826.62477333333334</v>
      </c>
      <c r="O1159">
        <f ca="1">O1153+M1159</f>
        <v>5436490.6263278937</v>
      </c>
      <c r="P1159">
        <f ca="1"/>
        <v>5436.4906263278936</v>
      </c>
      <c r="R1159">
        <f>R1158</f>
        <v>-3071069.6448787525</v>
      </c>
      <c r="S1159">
        <v>-3071.0696448787526</v>
      </c>
      <c r="T1159">
        <v>3071.0696448787526</v>
      </c>
      <c r="V1159">
        <v>2364.5940000000001</v>
      </c>
      <c r="W1159">
        <v>2500</v>
      </c>
      <c r="X1159">
        <v>1764</v>
      </c>
    </row>
    <row r="1160" spans="2:24" x14ac:dyDescent="0.25">
      <c r="B1160" s="6" t="s">
        <v>39</v>
      </c>
      <c r="C1160" s="6">
        <v>1152</v>
      </c>
      <c r="D1160" s="6">
        <v>130</v>
      </c>
      <c r="E1160" s="12">
        <v>12</v>
      </c>
      <c r="F1160" s="16">
        <f t="shared" si="223"/>
        <v>0.26388888888888895</v>
      </c>
      <c r="G1160" s="16">
        <v>3.3333333333333335</v>
      </c>
      <c r="I1160">
        <v>800.99298755555571</v>
      </c>
      <c r="J1160">
        <v>2669.9766251851856</v>
      </c>
      <c r="L1160">
        <v>247.98743199999998</v>
      </c>
      <c r="M1160">
        <f t="shared" ref="M1160:M1223" si="238">J1160*1</f>
        <v>2669.9766251851856</v>
      </c>
      <c r="O1160">
        <f ca="1">O1159+M1160</f>
        <v>5439160.6029530792</v>
      </c>
      <c r="P1160">
        <f ca="1"/>
        <v>5439.1606029530794</v>
      </c>
      <c r="R1160">
        <f t="shared" ref="R1160:R1223" si="239">R1159</f>
        <v>-3071069.6448787525</v>
      </c>
      <c r="S1160">
        <v>-3071.0696448787526</v>
      </c>
      <c r="T1160">
        <v>3071.0696448787526</v>
      </c>
      <c r="V1160">
        <v>2364.5940000000001</v>
      </c>
      <c r="W1160">
        <v>2500</v>
      </c>
      <c r="X1160">
        <v>1764</v>
      </c>
    </row>
    <row r="1161" spans="2:24" x14ac:dyDescent="0.25">
      <c r="B1161" s="6" t="s">
        <v>39</v>
      </c>
      <c r="C1161" s="6">
        <v>1153</v>
      </c>
      <c r="D1161" s="6">
        <v>131</v>
      </c>
      <c r="E1161" s="12">
        <v>13.9</v>
      </c>
      <c r="F1161" s="16">
        <f t="shared" si="223"/>
        <v>0.94444444444444453</v>
      </c>
      <c r="G1161" s="16">
        <v>3.8611111111111112</v>
      </c>
      <c r="I1161">
        <v>2227.3699981111113</v>
      </c>
      <c r="J1161">
        <v>8600.1230482623469</v>
      </c>
      <c r="L1161">
        <v>248.19222033333332</v>
      </c>
      <c r="M1161">
        <f t="shared" si="238"/>
        <v>8600.1230482623469</v>
      </c>
      <c r="O1161">
        <f t="shared" ref="O1161:O1224" ca="1" si="240">O1160+M1161</f>
        <v>5447760.7260013418</v>
      </c>
      <c r="P1161">
        <f ca="1"/>
        <v>5447.7607260013419</v>
      </c>
      <c r="R1161">
        <f t="shared" si="239"/>
        <v>-3071069.6448787525</v>
      </c>
      <c r="S1161">
        <v>-3071.0696448787526</v>
      </c>
      <c r="T1161">
        <v>3071.0696448787526</v>
      </c>
      <c r="V1161">
        <v>2364.5940000000001</v>
      </c>
      <c r="W1161">
        <v>2500</v>
      </c>
      <c r="X1161">
        <v>1764</v>
      </c>
    </row>
    <row r="1162" spans="2:24" x14ac:dyDescent="0.25">
      <c r="B1162" s="6" t="s">
        <v>39</v>
      </c>
      <c r="C1162" s="6">
        <v>1154</v>
      </c>
      <c r="D1162" s="6">
        <v>132</v>
      </c>
      <c r="E1162" s="12">
        <v>18.8</v>
      </c>
      <c r="F1162" s="16">
        <f t="shared" ref="F1162:F1225" si="241">($E1163-$E1161)/2/3.6</f>
        <v>1.5555555555555556</v>
      </c>
      <c r="G1162" s="16">
        <v>5.2222222222222223</v>
      </c>
      <c r="I1162">
        <v>3508.5425808888886</v>
      </c>
      <c r="J1162">
        <v>18322.389033530864</v>
      </c>
      <c r="L1162">
        <v>248.72035866666667</v>
      </c>
      <c r="M1162">
        <f t="shared" si="238"/>
        <v>18322.389033530864</v>
      </c>
      <c r="O1162">
        <f t="shared" ca="1" si="240"/>
        <v>5466083.1150348727</v>
      </c>
      <c r="P1162">
        <f ca="1"/>
        <v>5466.0831150348731</v>
      </c>
      <c r="R1162">
        <f t="shared" si="239"/>
        <v>-3071069.6448787525</v>
      </c>
      <c r="S1162">
        <v>-3071.0696448787526</v>
      </c>
      <c r="T1162">
        <v>3071.0696448787526</v>
      </c>
      <c r="V1162">
        <v>2364.5940000000001</v>
      </c>
      <c r="W1162">
        <v>2500</v>
      </c>
      <c r="X1162">
        <v>1764</v>
      </c>
    </row>
    <row r="1163" spans="2:24" x14ac:dyDescent="0.25">
      <c r="B1163" s="6" t="s">
        <v>39</v>
      </c>
      <c r="C1163" s="6">
        <v>1155</v>
      </c>
      <c r="D1163" s="6">
        <v>133</v>
      </c>
      <c r="E1163" s="12">
        <v>25.1</v>
      </c>
      <c r="F1163" s="16">
        <f t="shared" si="241"/>
        <v>1.5277777777777777</v>
      </c>
      <c r="G1163" s="16">
        <v>6.9722222222222232</v>
      </c>
      <c r="I1163">
        <v>3451.0105047777774</v>
      </c>
      <c r="J1163">
        <v>24061.212130533953</v>
      </c>
      <c r="L1163">
        <v>249.39939366666667</v>
      </c>
      <c r="M1163">
        <f t="shared" si="238"/>
        <v>24061.212130533953</v>
      </c>
      <c r="O1163">
        <f t="shared" ca="1" si="240"/>
        <v>5490144.3271654062</v>
      </c>
      <c r="P1163">
        <f ca="1"/>
        <v>5490.1443271654061</v>
      </c>
      <c r="R1163">
        <f t="shared" si="239"/>
        <v>-3071069.6448787525</v>
      </c>
      <c r="S1163">
        <v>-3071.0696448787526</v>
      </c>
      <c r="T1163">
        <v>3071.0696448787526</v>
      </c>
      <c r="V1163">
        <v>2364.5940000000001</v>
      </c>
      <c r="W1163">
        <v>2500</v>
      </c>
      <c r="X1163">
        <v>1764</v>
      </c>
    </row>
    <row r="1164" spans="2:24" x14ac:dyDescent="0.25">
      <c r="B1164" s="6" t="s">
        <v>39</v>
      </c>
      <c r="C1164" s="6">
        <v>1156</v>
      </c>
      <c r="D1164" s="6">
        <v>134</v>
      </c>
      <c r="E1164" s="12">
        <v>29.8</v>
      </c>
      <c r="F1164" s="16">
        <f t="shared" si="241"/>
        <v>1.2083333333333328</v>
      </c>
      <c r="G1164" s="16">
        <v>8.2777777777777786</v>
      </c>
      <c r="I1164">
        <v>2782.0893086666651</v>
      </c>
      <c r="J1164">
        <v>23029.517055074062</v>
      </c>
      <c r="L1164">
        <v>249.90597533333332</v>
      </c>
      <c r="M1164">
        <f t="shared" si="238"/>
        <v>23029.517055074062</v>
      </c>
      <c r="O1164">
        <f t="shared" ca="1" si="240"/>
        <v>5513173.84422048</v>
      </c>
      <c r="P1164">
        <f ca="1"/>
        <v>5513.1738442204796</v>
      </c>
      <c r="R1164">
        <f t="shared" si="239"/>
        <v>-3071069.6448787525</v>
      </c>
      <c r="S1164">
        <v>-3071.0696448787526</v>
      </c>
      <c r="T1164">
        <v>3071.0696448787526</v>
      </c>
      <c r="V1164">
        <v>2364.5940000000001</v>
      </c>
      <c r="W1164">
        <v>2500</v>
      </c>
      <c r="X1164">
        <v>1764</v>
      </c>
    </row>
    <row r="1165" spans="2:24" x14ac:dyDescent="0.25">
      <c r="B1165" s="6" t="s">
        <v>39</v>
      </c>
      <c r="C1165" s="6">
        <v>1157</v>
      </c>
      <c r="D1165" s="6">
        <v>135</v>
      </c>
      <c r="E1165" s="12">
        <v>33.799999999999997</v>
      </c>
      <c r="F1165" s="16">
        <f t="shared" si="241"/>
        <v>1.166666666666667</v>
      </c>
      <c r="G1165" s="16">
        <v>9.3888888888888893</v>
      </c>
      <c r="I1165">
        <v>2695.2037753333339</v>
      </c>
      <c r="J1165">
        <v>25304.968779518524</v>
      </c>
      <c r="L1165">
        <v>250.33710866666667</v>
      </c>
      <c r="M1165">
        <f t="shared" si="238"/>
        <v>25304.968779518524</v>
      </c>
      <c r="O1165">
        <f t="shared" ca="1" si="240"/>
        <v>5538478.8129999982</v>
      </c>
      <c r="P1165">
        <f ca="1"/>
        <v>5538.4788129999979</v>
      </c>
      <c r="R1165">
        <f t="shared" si="239"/>
        <v>-3071069.6448787525</v>
      </c>
      <c r="S1165">
        <v>-3071.0696448787526</v>
      </c>
      <c r="T1165">
        <v>3071.0696448787526</v>
      </c>
      <c r="V1165">
        <v>2364.5940000000001</v>
      </c>
      <c r="W1165">
        <v>2500</v>
      </c>
      <c r="X1165">
        <v>1764</v>
      </c>
    </row>
    <row r="1166" spans="2:24" x14ac:dyDescent="0.25">
      <c r="B1166" s="6" t="s">
        <v>39</v>
      </c>
      <c r="C1166" s="6">
        <v>1158</v>
      </c>
      <c r="D1166" s="6">
        <v>136</v>
      </c>
      <c r="E1166" s="12">
        <v>38.200000000000003</v>
      </c>
      <c r="F1166" s="16">
        <f t="shared" si="241"/>
        <v>1.3333333333333335</v>
      </c>
      <c r="G1166" s="16">
        <v>10.611111111111112</v>
      </c>
      <c r="I1166">
        <v>3044.9446886666669</v>
      </c>
      <c r="J1166">
        <v>32310.246418629638</v>
      </c>
      <c r="L1166">
        <v>250.81135533333332</v>
      </c>
      <c r="M1166">
        <f t="shared" si="238"/>
        <v>32310.246418629638</v>
      </c>
      <c r="O1166">
        <f t="shared" ca="1" si="240"/>
        <v>5570789.059418628</v>
      </c>
      <c r="P1166">
        <f ca="1"/>
        <v>5570.7890594186283</v>
      </c>
      <c r="R1166">
        <f t="shared" si="239"/>
        <v>-3071069.6448787525</v>
      </c>
      <c r="S1166">
        <v>-3071.0696448787526</v>
      </c>
      <c r="T1166">
        <v>3071.0696448787526</v>
      </c>
      <c r="V1166">
        <v>2364.5940000000001</v>
      </c>
      <c r="W1166">
        <v>2500</v>
      </c>
      <c r="X1166">
        <v>1764</v>
      </c>
    </row>
    <row r="1167" spans="2:24" x14ac:dyDescent="0.25">
      <c r="B1167" s="6" t="s">
        <v>39</v>
      </c>
      <c r="C1167" s="6">
        <v>1159</v>
      </c>
      <c r="D1167" s="6">
        <v>137</v>
      </c>
      <c r="E1167" s="12">
        <v>43.4</v>
      </c>
      <c r="F1167" s="16">
        <f t="shared" si="241"/>
        <v>1.4861111111111105</v>
      </c>
      <c r="G1167" s="16">
        <v>12.055555555555555</v>
      </c>
      <c r="I1167">
        <v>3365.6662731111096</v>
      </c>
      <c r="J1167">
        <v>40574.976736950601</v>
      </c>
      <c r="L1167">
        <v>251.37182866666666</v>
      </c>
      <c r="M1167">
        <f t="shared" si="238"/>
        <v>40574.976736950601</v>
      </c>
      <c r="O1167">
        <f t="shared" ca="1" si="240"/>
        <v>5611364.0361555787</v>
      </c>
      <c r="P1167">
        <f ca="1"/>
        <v>5611.364036155579</v>
      </c>
      <c r="R1167">
        <f t="shared" si="239"/>
        <v>-3071069.6448787525</v>
      </c>
      <c r="S1167">
        <v>-3071.0696448787526</v>
      </c>
      <c r="T1167">
        <v>3071.0696448787526</v>
      </c>
      <c r="V1167">
        <v>2364.5940000000001</v>
      </c>
      <c r="W1167">
        <v>2500</v>
      </c>
      <c r="X1167">
        <v>1764</v>
      </c>
    </row>
    <row r="1168" spans="2:24" x14ac:dyDescent="0.25">
      <c r="B1168" s="6" t="s">
        <v>39</v>
      </c>
      <c r="C1168" s="6">
        <v>1160</v>
      </c>
      <c r="D1168" s="6">
        <v>138</v>
      </c>
      <c r="E1168" s="12">
        <v>48.9</v>
      </c>
      <c r="F1168" s="16">
        <f t="shared" si="241"/>
        <v>1.4444444444444442</v>
      </c>
      <c r="G1168" s="16">
        <v>13.583333333333334</v>
      </c>
      <c r="I1168">
        <v>3278.9424147777772</v>
      </c>
      <c r="J1168">
        <v>44538.967800731472</v>
      </c>
      <c r="L1168">
        <v>251.96463699999998</v>
      </c>
      <c r="M1168">
        <f t="shared" si="238"/>
        <v>44538.967800731472</v>
      </c>
      <c r="O1168">
        <f t="shared" ca="1" si="240"/>
        <v>5655903.0039563105</v>
      </c>
      <c r="P1168">
        <f ca="1"/>
        <v>5655.9030039563104</v>
      </c>
      <c r="R1168">
        <f t="shared" si="239"/>
        <v>-3071069.6448787525</v>
      </c>
      <c r="S1168">
        <v>-3071.0696448787526</v>
      </c>
      <c r="T1168">
        <v>3071.0696448787526</v>
      </c>
      <c r="V1168">
        <v>2364.5940000000001</v>
      </c>
      <c r="W1168">
        <v>2500</v>
      </c>
      <c r="X1168">
        <v>1764</v>
      </c>
    </row>
    <row r="1169" spans="2:24" x14ac:dyDescent="0.25">
      <c r="B1169" s="6" t="s">
        <v>39</v>
      </c>
      <c r="C1169" s="6">
        <v>1161</v>
      </c>
      <c r="D1169" s="6">
        <v>139</v>
      </c>
      <c r="E1169" s="12">
        <v>53.8</v>
      </c>
      <c r="F1169" s="16">
        <f t="shared" si="241"/>
        <v>1.2361111111111109</v>
      </c>
      <c r="G1169" s="16">
        <v>14.944444444444445</v>
      </c>
      <c r="I1169">
        <v>2842.8872197777773</v>
      </c>
      <c r="J1169">
        <v>42485.370117790117</v>
      </c>
      <c r="L1169">
        <v>252.49277533333333</v>
      </c>
      <c r="M1169">
        <f t="shared" si="238"/>
        <v>42485.370117790117</v>
      </c>
      <c r="O1169">
        <f t="shared" ca="1" si="240"/>
        <v>5698388.3740741005</v>
      </c>
      <c r="P1169">
        <f ca="1"/>
        <v>5698.3883740741003</v>
      </c>
      <c r="R1169">
        <f t="shared" si="239"/>
        <v>-3071069.6448787525</v>
      </c>
      <c r="S1169">
        <v>-3071.0696448787526</v>
      </c>
      <c r="T1169">
        <v>3071.0696448787526</v>
      </c>
      <c r="V1169">
        <v>2364.5940000000001</v>
      </c>
      <c r="W1169">
        <v>2500</v>
      </c>
      <c r="X1169">
        <v>1764</v>
      </c>
    </row>
    <row r="1170" spans="2:24" x14ac:dyDescent="0.25">
      <c r="B1170" s="6" t="s">
        <v>39</v>
      </c>
      <c r="C1170" s="6">
        <v>1162</v>
      </c>
      <c r="D1170" s="6">
        <v>140</v>
      </c>
      <c r="E1170" s="12">
        <v>57.8</v>
      </c>
      <c r="F1170" s="16">
        <f t="shared" si="241"/>
        <v>1.0694444444444449</v>
      </c>
      <c r="G1170" s="16">
        <v>16.055555555555557</v>
      </c>
      <c r="I1170">
        <v>2494.0516864444453</v>
      </c>
      <c r="J1170">
        <v>40043.385410135823</v>
      </c>
      <c r="L1170">
        <v>252.92390866666665</v>
      </c>
      <c r="M1170">
        <f t="shared" si="238"/>
        <v>40043.385410135823</v>
      </c>
      <c r="O1170">
        <f t="shared" ca="1" si="240"/>
        <v>5738431.7594842361</v>
      </c>
      <c r="P1170">
        <f ca="1"/>
        <v>5738.431759484236</v>
      </c>
      <c r="R1170">
        <f t="shared" si="239"/>
        <v>-3071069.6448787525</v>
      </c>
      <c r="S1170">
        <v>-3071.0696448787526</v>
      </c>
      <c r="T1170">
        <v>3071.0696448787526</v>
      </c>
      <c r="V1170">
        <v>2364.5940000000001</v>
      </c>
      <c r="W1170">
        <v>2500</v>
      </c>
      <c r="X1170">
        <v>1764</v>
      </c>
    </row>
    <row r="1171" spans="2:24" x14ac:dyDescent="0.25">
      <c r="B1171" s="6" t="s">
        <v>39</v>
      </c>
      <c r="C1171" s="6">
        <v>1163</v>
      </c>
      <c r="D1171" s="6">
        <v>141</v>
      </c>
      <c r="E1171" s="12">
        <v>61.5</v>
      </c>
      <c r="F1171" s="16">
        <f t="shared" si="241"/>
        <v>1.0000000000000004</v>
      </c>
      <c r="G1171" s="16">
        <v>17.083333333333336</v>
      </c>
      <c r="I1171">
        <v>2348.9227070000006</v>
      </c>
      <c r="J1171">
        <v>40127.429577916686</v>
      </c>
      <c r="L1171">
        <v>253.32270699999998</v>
      </c>
      <c r="M1171">
        <f t="shared" si="238"/>
        <v>40127.429577916686</v>
      </c>
      <c r="O1171">
        <f t="shared" ca="1" si="240"/>
        <v>5778559.189062153</v>
      </c>
      <c r="P1171">
        <f ca="1"/>
        <v>5778.5591890621527</v>
      </c>
      <c r="R1171">
        <f t="shared" si="239"/>
        <v>-3071069.6448787525</v>
      </c>
      <c r="S1171">
        <v>-3071.0696448787526</v>
      </c>
      <c r="T1171">
        <v>3071.0696448787526</v>
      </c>
      <c r="V1171">
        <v>2364.5940000000001</v>
      </c>
      <c r="W1171">
        <v>2500</v>
      </c>
      <c r="X1171">
        <v>1764</v>
      </c>
    </row>
    <row r="1172" spans="2:24" x14ac:dyDescent="0.25">
      <c r="B1172" s="6" t="s">
        <v>39</v>
      </c>
      <c r="C1172" s="6">
        <v>1164</v>
      </c>
      <c r="D1172" s="6">
        <v>142</v>
      </c>
      <c r="E1172" s="12">
        <v>65</v>
      </c>
      <c r="F1172" s="16">
        <f t="shared" si="241"/>
        <v>0.95833333333333415</v>
      </c>
      <c r="G1172" s="16">
        <v>18.055555555555557</v>
      </c>
      <c r="I1172">
        <v>2261.9832820000015</v>
      </c>
      <c r="J1172">
        <v>40841.364813888918</v>
      </c>
      <c r="L1172">
        <v>253.69994866666667</v>
      </c>
      <c r="M1172">
        <f t="shared" si="238"/>
        <v>40841.364813888918</v>
      </c>
      <c r="O1172">
        <f t="shared" ca="1" si="240"/>
        <v>5819400.5538760424</v>
      </c>
      <c r="P1172">
        <f ca="1"/>
        <v>5819.4005538760421</v>
      </c>
      <c r="R1172">
        <f t="shared" si="239"/>
        <v>-3071069.6448787525</v>
      </c>
      <c r="S1172">
        <v>-3071.0696448787526</v>
      </c>
      <c r="T1172">
        <v>3071.0696448787526</v>
      </c>
      <c r="V1172">
        <v>2364.5940000000001</v>
      </c>
      <c r="W1172">
        <v>2500</v>
      </c>
      <c r="X1172">
        <v>1764</v>
      </c>
    </row>
    <row r="1173" spans="2:24" x14ac:dyDescent="0.25">
      <c r="B1173" s="6" t="s">
        <v>39</v>
      </c>
      <c r="C1173" s="6">
        <v>1165</v>
      </c>
      <c r="D1173" s="6">
        <v>143</v>
      </c>
      <c r="E1173" s="12">
        <v>68.400000000000006</v>
      </c>
      <c r="F1173" s="16">
        <f t="shared" si="241"/>
        <v>0.91666666666666585</v>
      </c>
      <c r="G1173" s="16">
        <v>19.000000000000004</v>
      </c>
      <c r="I1173">
        <v>2175.033078666665</v>
      </c>
      <c r="J1173">
        <v>41325.628494666642</v>
      </c>
      <c r="L1173">
        <v>254.06641199999999</v>
      </c>
      <c r="M1173">
        <f t="shared" si="238"/>
        <v>41325.628494666642</v>
      </c>
      <c r="O1173">
        <f t="shared" ca="1" si="240"/>
        <v>5860726.1823707093</v>
      </c>
      <c r="P1173">
        <f ca="1"/>
        <v>5860.7261823707095</v>
      </c>
      <c r="R1173">
        <f t="shared" si="239"/>
        <v>-3071069.6448787525</v>
      </c>
      <c r="S1173">
        <v>-3071.0696448787526</v>
      </c>
      <c r="T1173">
        <v>3071.0696448787526</v>
      </c>
      <c r="V1173">
        <v>2364.5940000000001</v>
      </c>
      <c r="W1173">
        <v>2500</v>
      </c>
      <c r="X1173">
        <v>1764</v>
      </c>
    </row>
    <row r="1174" spans="2:24" x14ac:dyDescent="0.25">
      <c r="B1174" s="6" t="s">
        <v>39</v>
      </c>
      <c r="C1174" s="6">
        <v>1166</v>
      </c>
      <c r="D1174" s="6">
        <v>144</v>
      </c>
      <c r="E1174" s="12">
        <v>71.599999999999994</v>
      </c>
      <c r="F1174" s="16">
        <f t="shared" si="241"/>
        <v>0.63888888888888806</v>
      </c>
      <c r="G1174" s="16">
        <v>19.888888888888889</v>
      </c>
      <c r="I1174">
        <v>1593.2668742222204</v>
      </c>
      <c r="J1174">
        <v>31688.307831753049</v>
      </c>
      <c r="L1174">
        <v>254.41131866666666</v>
      </c>
      <c r="M1174">
        <f t="shared" si="238"/>
        <v>31688.307831753049</v>
      </c>
      <c r="O1174">
        <f t="shared" ca="1" si="240"/>
        <v>5892414.4902024623</v>
      </c>
      <c r="P1174">
        <f ca="1"/>
        <v>5892.4144902024627</v>
      </c>
      <c r="R1174">
        <f t="shared" si="239"/>
        <v>-3071069.6448787525</v>
      </c>
      <c r="S1174">
        <v>-3071.0696448787526</v>
      </c>
      <c r="T1174">
        <v>3071.0696448787526</v>
      </c>
      <c r="V1174">
        <v>2364.5940000000001</v>
      </c>
      <c r="W1174">
        <v>2500</v>
      </c>
      <c r="X1174">
        <v>1764</v>
      </c>
    </row>
    <row r="1175" spans="2:24" x14ac:dyDescent="0.25">
      <c r="B1175" s="6" t="s">
        <v>39</v>
      </c>
      <c r="C1175" s="6">
        <v>1167</v>
      </c>
      <c r="D1175" s="6">
        <v>145</v>
      </c>
      <c r="E1175" s="12">
        <v>73</v>
      </c>
      <c r="F1175" s="16">
        <f t="shared" si="241"/>
        <v>0.37500000000000039</v>
      </c>
      <c r="G1175" s="16">
        <v>20.277777777777779</v>
      </c>
      <c r="I1175">
        <v>1040.4122153333342</v>
      </c>
      <c r="J1175">
        <v>21097.247699814834</v>
      </c>
      <c r="L1175">
        <v>254.56221533333331</v>
      </c>
      <c r="M1175">
        <f t="shared" si="238"/>
        <v>21097.247699814834</v>
      </c>
      <c r="O1175">
        <f t="shared" ca="1" si="240"/>
        <v>5913511.7379022771</v>
      </c>
      <c r="P1175">
        <f ca="1"/>
        <v>5913.5117379022768</v>
      </c>
      <c r="R1175">
        <f t="shared" si="239"/>
        <v>-3071069.6448787525</v>
      </c>
      <c r="S1175">
        <v>-3071.0696448787526</v>
      </c>
      <c r="T1175">
        <v>3071.0696448787526</v>
      </c>
      <c r="V1175">
        <v>2364.5940000000001</v>
      </c>
      <c r="W1175">
        <v>2500</v>
      </c>
      <c r="X1175">
        <v>1764</v>
      </c>
    </row>
    <row r="1176" spans="2:24" x14ac:dyDescent="0.25">
      <c r="B1176" s="6" t="s">
        <v>39</v>
      </c>
      <c r="C1176" s="6">
        <v>1168</v>
      </c>
      <c r="D1176" s="6">
        <v>146</v>
      </c>
      <c r="E1176" s="12">
        <v>74.3</v>
      </c>
      <c r="F1176" s="16">
        <f t="shared" si="241"/>
        <v>0.44444444444444481</v>
      </c>
      <c r="G1176" s="16">
        <v>20.638888888888889</v>
      </c>
      <c r="I1176">
        <v>1186.0801114444453</v>
      </c>
      <c r="J1176">
        <v>24479.375633422856</v>
      </c>
      <c r="L1176">
        <v>254.70233366666665</v>
      </c>
      <c r="M1176">
        <f t="shared" si="238"/>
        <v>24479.375633422856</v>
      </c>
      <c r="O1176">
        <f t="shared" ca="1" si="240"/>
        <v>5937991.1135357004</v>
      </c>
      <c r="P1176">
        <f ca="1"/>
        <v>5937.9911135357006</v>
      </c>
      <c r="R1176">
        <f t="shared" si="239"/>
        <v>-3071069.6448787525</v>
      </c>
      <c r="S1176">
        <v>-3071.0696448787526</v>
      </c>
      <c r="T1176">
        <v>3071.0696448787526</v>
      </c>
      <c r="V1176">
        <v>2364.5940000000001</v>
      </c>
      <c r="W1176">
        <v>2500</v>
      </c>
      <c r="X1176">
        <v>1764</v>
      </c>
    </row>
    <row r="1177" spans="2:24" x14ac:dyDescent="0.25">
      <c r="B1177" s="6" t="s">
        <v>39</v>
      </c>
      <c r="C1177" s="6">
        <v>1169</v>
      </c>
      <c r="D1177" s="6">
        <v>147</v>
      </c>
      <c r="E1177" s="12">
        <v>76.2</v>
      </c>
      <c r="F1177" s="16">
        <f t="shared" si="241"/>
        <v>0.50000000000000122</v>
      </c>
      <c r="G1177" s="16">
        <v>21.166666666666668</v>
      </c>
      <c r="I1177">
        <v>1302.7071220000025</v>
      </c>
      <c r="J1177">
        <v>27573.967415666721</v>
      </c>
      <c r="L1177">
        <v>254.90712199999999</v>
      </c>
      <c r="M1177">
        <f t="shared" si="238"/>
        <v>27573.967415666721</v>
      </c>
      <c r="O1177">
        <f t="shared" ca="1" si="240"/>
        <v>5965565.0809513675</v>
      </c>
      <c r="P1177">
        <f ca="1"/>
        <v>5965.5650809513672</v>
      </c>
      <c r="R1177">
        <f t="shared" si="239"/>
        <v>-3071069.6448787525</v>
      </c>
      <c r="S1177">
        <v>-3071.0696448787526</v>
      </c>
      <c r="T1177">
        <v>3071.0696448787526</v>
      </c>
      <c r="V1177">
        <v>2364.5940000000001</v>
      </c>
      <c r="W1177">
        <v>2500</v>
      </c>
      <c r="X1177">
        <v>1764</v>
      </c>
    </row>
    <row r="1178" spans="2:24" x14ac:dyDescent="0.25">
      <c r="B1178" s="6" t="s">
        <v>39</v>
      </c>
      <c r="C1178" s="6">
        <v>1170</v>
      </c>
      <c r="D1178" s="6">
        <v>148</v>
      </c>
      <c r="E1178" s="12">
        <v>77.900000000000006</v>
      </c>
      <c r="F1178" s="16">
        <f t="shared" si="241"/>
        <v>0.45833333333333293</v>
      </c>
      <c r="G1178" s="16">
        <v>21.638888888888893</v>
      </c>
      <c r="I1178">
        <v>1215.5736869999992</v>
      </c>
      <c r="J1178">
        <v>26303.663949249985</v>
      </c>
      <c r="L1178">
        <v>255.09035366666666</v>
      </c>
      <c r="M1178">
        <f t="shared" si="238"/>
        <v>26303.663949249985</v>
      </c>
      <c r="O1178">
        <f t="shared" ca="1" si="240"/>
        <v>5991868.7449006177</v>
      </c>
      <c r="P1178">
        <f ca="1"/>
        <v>5991.8687449006175</v>
      </c>
      <c r="R1178">
        <f t="shared" si="239"/>
        <v>-3071069.6448787525</v>
      </c>
      <c r="S1178">
        <v>-3071.0696448787526</v>
      </c>
      <c r="T1178">
        <v>3071.0696448787526</v>
      </c>
      <c r="V1178">
        <v>2364.5940000000001</v>
      </c>
      <c r="W1178">
        <v>2500</v>
      </c>
      <c r="X1178">
        <v>1764</v>
      </c>
    </row>
    <row r="1179" spans="2:24" x14ac:dyDescent="0.25">
      <c r="B1179" s="6" t="s">
        <v>39</v>
      </c>
      <c r="C1179" s="6">
        <v>1171</v>
      </c>
      <c r="D1179" s="6">
        <v>149</v>
      </c>
      <c r="E1179" s="12">
        <v>79.5</v>
      </c>
      <c r="F1179" s="16">
        <f t="shared" si="241"/>
        <v>0.43055555555555475</v>
      </c>
      <c r="G1179" s="16">
        <v>22.083333333333336</v>
      </c>
      <c r="I1179">
        <v>1157.5350292222206</v>
      </c>
      <c r="J1179">
        <v>25562.231895324039</v>
      </c>
      <c r="L1179">
        <v>255.26280699999998</v>
      </c>
      <c r="M1179">
        <f t="shared" si="238"/>
        <v>25562.231895324039</v>
      </c>
      <c r="O1179">
        <f t="shared" ca="1" si="240"/>
        <v>6017430.9767959416</v>
      </c>
      <c r="P1179">
        <f ca="1"/>
        <v>6017.4309767959412</v>
      </c>
      <c r="R1179">
        <f t="shared" si="239"/>
        <v>-3071069.6448787525</v>
      </c>
      <c r="S1179">
        <v>-3071.0696448787526</v>
      </c>
      <c r="T1179">
        <v>3071.0696448787526</v>
      </c>
      <c r="V1179">
        <v>2364.5940000000001</v>
      </c>
      <c r="W1179">
        <v>2500</v>
      </c>
      <c r="X1179">
        <v>1764</v>
      </c>
    </row>
    <row r="1180" spans="2:24" x14ac:dyDescent="0.25">
      <c r="B1180" s="6" t="s">
        <v>39</v>
      </c>
      <c r="C1180" s="6">
        <v>1172</v>
      </c>
      <c r="D1180" s="6">
        <v>150</v>
      </c>
      <c r="E1180" s="12">
        <v>81</v>
      </c>
      <c r="F1180" s="16">
        <f t="shared" si="241"/>
        <v>0.38888888888888851</v>
      </c>
      <c r="G1180" s="16">
        <v>22.5</v>
      </c>
      <c r="I1180">
        <v>1070.3800375555547</v>
      </c>
      <c r="J1180">
        <v>24083.550844999983</v>
      </c>
      <c r="L1180">
        <v>255.42448199999998</v>
      </c>
      <c r="M1180">
        <f t="shared" si="238"/>
        <v>24083.550844999983</v>
      </c>
      <c r="O1180">
        <f t="shared" ca="1" si="240"/>
        <v>6041514.5276409416</v>
      </c>
      <c r="P1180">
        <f ca="1"/>
        <v>6041.5145276409412</v>
      </c>
      <c r="R1180">
        <f t="shared" si="239"/>
        <v>-3071069.6448787525</v>
      </c>
      <c r="S1180">
        <v>-3071.0696448787526</v>
      </c>
      <c r="T1180">
        <v>3071.0696448787526</v>
      </c>
      <c r="V1180">
        <v>2364.5940000000001</v>
      </c>
      <c r="W1180">
        <v>2500</v>
      </c>
      <c r="X1180">
        <v>1764</v>
      </c>
    </row>
    <row r="1181" spans="2:24" x14ac:dyDescent="0.25">
      <c r="B1181" s="6" t="s">
        <v>39</v>
      </c>
      <c r="C1181" s="6">
        <v>1173</v>
      </c>
      <c r="D1181" s="6">
        <v>151</v>
      </c>
      <c r="E1181" s="12">
        <v>82.3</v>
      </c>
      <c r="F1181" s="16">
        <f t="shared" si="241"/>
        <v>0.34722222222222221</v>
      </c>
      <c r="G1181" s="16">
        <v>22.861111111111111</v>
      </c>
      <c r="I1181">
        <v>983.20348922222206</v>
      </c>
      <c r="J1181">
        <v>22477.124211941355</v>
      </c>
      <c r="L1181">
        <v>255.56460033333332</v>
      </c>
      <c r="M1181">
        <f t="shared" si="238"/>
        <v>22477.124211941355</v>
      </c>
      <c r="O1181">
        <f t="shared" ca="1" si="240"/>
        <v>6063991.6518528825</v>
      </c>
      <c r="P1181">
        <f ca="1"/>
        <v>6063.9916518528826</v>
      </c>
      <c r="R1181">
        <f t="shared" si="239"/>
        <v>-3071069.6448787525</v>
      </c>
      <c r="S1181">
        <v>-3071.0696448787526</v>
      </c>
      <c r="T1181">
        <v>3071.0696448787526</v>
      </c>
      <c r="V1181">
        <v>2364.5940000000001</v>
      </c>
      <c r="W1181">
        <v>2500</v>
      </c>
      <c r="X1181">
        <v>1764</v>
      </c>
    </row>
    <row r="1182" spans="2:24" x14ac:dyDescent="0.25">
      <c r="B1182" s="6" t="s">
        <v>39</v>
      </c>
      <c r="C1182" s="6">
        <v>1174</v>
      </c>
      <c r="D1182" s="6">
        <v>152</v>
      </c>
      <c r="E1182" s="12">
        <v>83.5</v>
      </c>
      <c r="F1182" s="16">
        <f t="shared" si="241"/>
        <v>0.31944444444444403</v>
      </c>
      <c r="G1182" s="16">
        <v>23.194444444444446</v>
      </c>
      <c r="I1182">
        <v>925.12171811111023</v>
      </c>
      <c r="J1182">
        <v>21457.684295077142</v>
      </c>
      <c r="L1182">
        <v>255.69394033333333</v>
      </c>
      <c r="M1182">
        <f t="shared" si="238"/>
        <v>21457.684295077142</v>
      </c>
      <c r="O1182">
        <f t="shared" ca="1" si="240"/>
        <v>6085449.3361479593</v>
      </c>
      <c r="P1182">
        <f ca="1"/>
        <v>6085.449336147959</v>
      </c>
      <c r="R1182">
        <f t="shared" si="239"/>
        <v>-3071069.6448787525</v>
      </c>
      <c r="S1182">
        <v>-3071.0696448787526</v>
      </c>
      <c r="T1182">
        <v>3071.0696448787526</v>
      </c>
      <c r="V1182">
        <v>2364.5940000000001</v>
      </c>
      <c r="W1182">
        <v>2500</v>
      </c>
      <c r="X1182">
        <v>1764</v>
      </c>
    </row>
    <row r="1183" spans="2:24" x14ac:dyDescent="0.25">
      <c r="B1183" s="6" t="s">
        <v>39</v>
      </c>
      <c r="C1183" s="6">
        <v>1175</v>
      </c>
      <c r="D1183" s="6">
        <v>153</v>
      </c>
      <c r="E1183" s="12">
        <v>84.6</v>
      </c>
      <c r="F1183" s="16">
        <f t="shared" si="241"/>
        <v>0.27777777777777779</v>
      </c>
      <c r="G1183" s="16">
        <v>23.5</v>
      </c>
      <c r="I1183">
        <v>837.92361311111108</v>
      </c>
      <c r="J1183">
        <v>19691.204908111111</v>
      </c>
      <c r="L1183">
        <v>255.81250199999999</v>
      </c>
      <c r="M1183">
        <f t="shared" si="238"/>
        <v>19691.204908111111</v>
      </c>
      <c r="O1183">
        <f t="shared" ca="1" si="240"/>
        <v>6105140.5410560705</v>
      </c>
      <c r="P1183">
        <f ca="1"/>
        <v>6105.1405410560701</v>
      </c>
      <c r="R1183">
        <f t="shared" si="239"/>
        <v>-3071069.6448787525</v>
      </c>
      <c r="S1183">
        <v>-3071.0696448787526</v>
      </c>
      <c r="T1183">
        <v>3071.0696448787526</v>
      </c>
      <c r="V1183">
        <v>2364.5940000000001</v>
      </c>
      <c r="W1183">
        <v>2500</v>
      </c>
      <c r="X1183">
        <v>1764</v>
      </c>
    </row>
    <row r="1184" spans="2:24" x14ac:dyDescent="0.25">
      <c r="B1184" s="6" t="s">
        <v>39</v>
      </c>
      <c r="C1184" s="6">
        <v>1176</v>
      </c>
      <c r="D1184" s="6">
        <v>154</v>
      </c>
      <c r="E1184" s="12">
        <v>85.5</v>
      </c>
      <c r="F1184" s="16">
        <f t="shared" si="241"/>
        <v>0.23611111111111149</v>
      </c>
      <c r="G1184" s="16">
        <v>23.75</v>
      </c>
      <c r="I1184">
        <v>750.70395144444524</v>
      </c>
      <c r="J1184">
        <v>17829.218846805576</v>
      </c>
      <c r="L1184">
        <v>255.90950699999999</v>
      </c>
      <c r="M1184">
        <f t="shared" si="238"/>
        <v>17829.218846805576</v>
      </c>
      <c r="O1184">
        <f t="shared" ca="1" si="240"/>
        <v>6122969.7599028759</v>
      </c>
      <c r="P1184">
        <f ca="1"/>
        <v>6122.9697599028759</v>
      </c>
      <c r="R1184">
        <f t="shared" si="239"/>
        <v>-3071069.6448787525</v>
      </c>
      <c r="S1184">
        <v>-3071.0696448787526</v>
      </c>
      <c r="T1184">
        <v>3071.0696448787526</v>
      </c>
      <c r="V1184">
        <v>2364.5940000000001</v>
      </c>
      <c r="W1184">
        <v>2500</v>
      </c>
      <c r="X1184">
        <v>1764</v>
      </c>
    </row>
    <row r="1185" spans="2:24" x14ac:dyDescent="0.25">
      <c r="B1185" s="6" t="s">
        <v>39</v>
      </c>
      <c r="C1185" s="6">
        <v>1177</v>
      </c>
      <c r="D1185" s="6">
        <v>155</v>
      </c>
      <c r="E1185" s="12">
        <v>86.3</v>
      </c>
      <c r="F1185" s="16">
        <f t="shared" si="241"/>
        <v>0.22222222222222143</v>
      </c>
      <c r="G1185" s="16">
        <v>23.972222222222221</v>
      </c>
      <c r="I1185">
        <v>721.68462255555391</v>
      </c>
      <c r="J1185">
        <v>17300.384146262306</v>
      </c>
      <c r="L1185">
        <v>255.99573366666667</v>
      </c>
      <c r="M1185">
        <f t="shared" si="238"/>
        <v>17300.384146262306</v>
      </c>
      <c r="O1185">
        <f t="shared" ca="1" si="240"/>
        <v>6140270.1440491378</v>
      </c>
      <c r="P1185">
        <f ca="1"/>
        <v>6140.2701440491383</v>
      </c>
      <c r="R1185">
        <f t="shared" si="239"/>
        <v>-3071069.6448787525</v>
      </c>
      <c r="S1185">
        <v>-3071.0696448787526</v>
      </c>
      <c r="T1185">
        <v>3071.0696448787526</v>
      </c>
      <c r="V1185">
        <v>2364.5940000000001</v>
      </c>
      <c r="W1185">
        <v>2500</v>
      </c>
      <c r="X1185">
        <v>1764</v>
      </c>
    </row>
    <row r="1186" spans="2:24" x14ac:dyDescent="0.25">
      <c r="B1186" s="6" t="s">
        <v>39</v>
      </c>
      <c r="C1186" s="6">
        <v>1178</v>
      </c>
      <c r="D1186" s="6">
        <v>156</v>
      </c>
      <c r="E1186" s="12">
        <v>87.1</v>
      </c>
      <c r="F1186" s="16">
        <f t="shared" si="241"/>
        <v>0.24999999999999961</v>
      </c>
      <c r="G1186" s="16">
        <v>24.194444444444443</v>
      </c>
      <c r="I1186">
        <v>779.98196033333249</v>
      </c>
      <c r="J1186">
        <v>18871.230206953682</v>
      </c>
      <c r="L1186">
        <v>256.08196033333331</v>
      </c>
      <c r="M1186">
        <f t="shared" si="238"/>
        <v>18871.230206953682</v>
      </c>
      <c r="O1186">
        <f t="shared" ca="1" si="240"/>
        <v>6159141.3742560912</v>
      </c>
      <c r="P1186">
        <f ca="1"/>
        <v>6159.1413742560908</v>
      </c>
      <c r="R1186">
        <f t="shared" si="239"/>
        <v>-3071069.6448787525</v>
      </c>
      <c r="S1186">
        <v>-3071.0696448787526</v>
      </c>
      <c r="T1186">
        <v>3071.0696448787526</v>
      </c>
      <c r="V1186">
        <v>2364.5940000000001</v>
      </c>
      <c r="W1186">
        <v>2500</v>
      </c>
      <c r="X1186">
        <v>1764</v>
      </c>
    </row>
    <row r="1187" spans="2:24" x14ac:dyDescent="0.25">
      <c r="B1187" s="6" t="s">
        <v>39</v>
      </c>
      <c r="C1187" s="6">
        <v>1179</v>
      </c>
      <c r="D1187" s="6">
        <v>157</v>
      </c>
      <c r="E1187" s="12">
        <v>88.1</v>
      </c>
      <c r="F1187" s="16">
        <f t="shared" si="241"/>
        <v>0.27777777777777779</v>
      </c>
      <c r="G1187" s="16">
        <v>24.472222222222221</v>
      </c>
      <c r="I1187">
        <v>838.30085477777777</v>
      </c>
      <c r="J1187">
        <v>20515.084807200616</v>
      </c>
      <c r="L1187">
        <v>256.18974366666669</v>
      </c>
      <c r="M1187">
        <f t="shared" si="238"/>
        <v>20515.084807200616</v>
      </c>
      <c r="O1187">
        <f t="shared" ca="1" si="240"/>
        <v>6179656.4590632915</v>
      </c>
      <c r="P1187">
        <f ca="1"/>
        <v>6179.6564590632915</v>
      </c>
      <c r="R1187">
        <f t="shared" si="239"/>
        <v>-3071069.6448787525</v>
      </c>
      <c r="S1187">
        <v>-3071.0696448787526</v>
      </c>
      <c r="T1187">
        <v>3071.0696448787526</v>
      </c>
      <c r="V1187">
        <v>2364.5940000000001</v>
      </c>
      <c r="W1187">
        <v>2500</v>
      </c>
      <c r="X1187">
        <v>1764</v>
      </c>
    </row>
    <row r="1188" spans="2:24" x14ac:dyDescent="0.25">
      <c r="B1188" s="6" t="s">
        <v>39</v>
      </c>
      <c r="C1188" s="6">
        <v>1180</v>
      </c>
      <c r="D1188" s="6">
        <v>158</v>
      </c>
      <c r="E1188" s="12">
        <v>89.1</v>
      </c>
      <c r="F1188" s="16">
        <f t="shared" si="241"/>
        <v>0.27777777777777779</v>
      </c>
      <c r="G1188" s="16">
        <v>24.75</v>
      </c>
      <c r="I1188">
        <v>838.40863811111103</v>
      </c>
      <c r="J1188">
        <v>20750.613793249999</v>
      </c>
      <c r="L1188">
        <v>256.297527</v>
      </c>
      <c r="M1188">
        <f t="shared" si="238"/>
        <v>20750.613793249999</v>
      </c>
      <c r="O1188">
        <f t="shared" ca="1" si="240"/>
        <v>6200407.0728565417</v>
      </c>
      <c r="P1188">
        <f ca="1"/>
        <v>6200.4070728565421</v>
      </c>
      <c r="R1188">
        <f t="shared" si="239"/>
        <v>-3071069.6448787525</v>
      </c>
      <c r="S1188">
        <v>-3071.0696448787526</v>
      </c>
      <c r="T1188">
        <v>3071.0696448787526</v>
      </c>
      <c r="V1188">
        <v>2364.5940000000001</v>
      </c>
      <c r="W1188">
        <v>2500</v>
      </c>
      <c r="X1188">
        <v>1764</v>
      </c>
    </row>
    <row r="1189" spans="2:24" x14ac:dyDescent="0.25">
      <c r="B1189" s="6" t="s">
        <v>39</v>
      </c>
      <c r="C1189" s="6">
        <v>1181</v>
      </c>
      <c r="D1189" s="6">
        <v>159</v>
      </c>
      <c r="E1189" s="12">
        <v>90.1</v>
      </c>
      <c r="F1189" s="16">
        <f t="shared" si="241"/>
        <v>0.26388888888888967</v>
      </c>
      <c r="G1189" s="16">
        <v>25.027777777777779</v>
      </c>
      <c r="I1189">
        <v>809.4108658888905</v>
      </c>
      <c r="J1189">
        <v>20257.755282385842</v>
      </c>
      <c r="L1189">
        <v>256.40531033333332</v>
      </c>
      <c r="M1189">
        <f t="shared" si="238"/>
        <v>20257.755282385842</v>
      </c>
      <c r="O1189">
        <f t="shared" ca="1" si="240"/>
        <v>6220664.8281389279</v>
      </c>
      <c r="P1189">
        <f ca="1"/>
        <v>6220.664828138928</v>
      </c>
      <c r="R1189">
        <f t="shared" si="239"/>
        <v>-3071069.6448787525</v>
      </c>
      <c r="S1189">
        <v>-3071.0696448787526</v>
      </c>
      <c r="T1189">
        <v>3071.0696448787526</v>
      </c>
      <c r="V1189">
        <v>2364.5940000000001</v>
      </c>
      <c r="W1189">
        <v>2500</v>
      </c>
      <c r="X1189">
        <v>1764</v>
      </c>
    </row>
    <row r="1190" spans="2:24" x14ac:dyDescent="0.25">
      <c r="B1190" s="6" t="s">
        <v>39</v>
      </c>
      <c r="C1190" s="6">
        <v>1182</v>
      </c>
      <c r="D1190" s="6">
        <v>160</v>
      </c>
      <c r="E1190" s="12">
        <v>91</v>
      </c>
      <c r="F1190" s="16">
        <f t="shared" si="241"/>
        <v>0.2222222222222234</v>
      </c>
      <c r="G1190" s="16">
        <v>25.277777777777779</v>
      </c>
      <c r="I1190">
        <v>722.19120422222477</v>
      </c>
      <c r="J1190">
        <v>18255.388773395127</v>
      </c>
      <c r="L1190">
        <v>256.50231533333334</v>
      </c>
      <c r="M1190">
        <f t="shared" si="238"/>
        <v>18255.388773395127</v>
      </c>
      <c r="O1190">
        <f t="shared" ca="1" si="240"/>
        <v>6238920.2169123227</v>
      </c>
      <c r="P1190">
        <f ca="1"/>
        <v>6238.9202169123228</v>
      </c>
      <c r="R1190">
        <f t="shared" si="239"/>
        <v>-3071069.6448787525</v>
      </c>
      <c r="S1190">
        <v>-3071.0696448787526</v>
      </c>
      <c r="T1190">
        <v>3071.0696448787526</v>
      </c>
      <c r="V1190">
        <v>2364.5940000000001</v>
      </c>
      <c r="W1190">
        <v>2500</v>
      </c>
      <c r="X1190">
        <v>1764</v>
      </c>
    </row>
    <row r="1191" spans="2:24" x14ac:dyDescent="0.25">
      <c r="B1191" s="6" t="s">
        <v>39</v>
      </c>
      <c r="C1191" s="6">
        <v>1183</v>
      </c>
      <c r="D1191" s="6">
        <v>161</v>
      </c>
      <c r="E1191" s="12">
        <v>91.7</v>
      </c>
      <c r="F1191" s="16">
        <f t="shared" si="241"/>
        <v>0.18055555555555516</v>
      </c>
      <c r="G1191" s="16">
        <v>25.472222222222225</v>
      </c>
      <c r="I1191">
        <v>634.94998588888802</v>
      </c>
      <c r="J1191">
        <v>16173.587140558622</v>
      </c>
      <c r="L1191">
        <v>256.57776366666667</v>
      </c>
      <c r="M1191">
        <f t="shared" si="238"/>
        <v>16173.587140558622</v>
      </c>
      <c r="O1191">
        <f t="shared" ca="1" si="240"/>
        <v>6255093.804052881</v>
      </c>
      <c r="P1191">
        <f ca="1"/>
        <v>6255.0938040528808</v>
      </c>
      <c r="R1191">
        <f t="shared" si="239"/>
        <v>-3071069.6448787525</v>
      </c>
      <c r="S1191">
        <v>-3071.0696448787526</v>
      </c>
      <c r="T1191">
        <v>3071.0696448787526</v>
      </c>
      <c r="V1191">
        <v>2364.5940000000001</v>
      </c>
      <c r="W1191">
        <v>2500</v>
      </c>
      <c r="X1191">
        <v>1764</v>
      </c>
    </row>
    <row r="1192" spans="2:24" x14ac:dyDescent="0.25">
      <c r="B1192" s="6" t="s">
        <v>39</v>
      </c>
      <c r="C1192" s="6">
        <v>1184</v>
      </c>
      <c r="D1192" s="6">
        <v>162</v>
      </c>
      <c r="E1192" s="12">
        <v>92.3</v>
      </c>
      <c r="F1192" s="16">
        <f t="shared" si="241"/>
        <v>0.15277777777777699</v>
      </c>
      <c r="G1192" s="16">
        <v>25.638888888888889</v>
      </c>
      <c r="I1192">
        <v>576.8035447777761</v>
      </c>
      <c r="J1192">
        <v>14788.601995274648</v>
      </c>
      <c r="L1192">
        <v>256.64243366666665</v>
      </c>
      <c r="M1192">
        <f t="shared" si="238"/>
        <v>14788.601995274648</v>
      </c>
      <c r="O1192">
        <f t="shared" ca="1" si="240"/>
        <v>6269882.4060481554</v>
      </c>
      <c r="P1192">
        <f ca="1"/>
        <v>6269.8824060481556</v>
      </c>
      <c r="R1192">
        <f t="shared" si="239"/>
        <v>-3071069.6448787525</v>
      </c>
      <c r="S1192">
        <v>-3071.0696448787526</v>
      </c>
      <c r="T1192">
        <v>3071.0696448787526</v>
      </c>
      <c r="V1192">
        <v>2364.5940000000001</v>
      </c>
      <c r="W1192">
        <v>2500</v>
      </c>
      <c r="X1192">
        <v>1764</v>
      </c>
    </row>
    <row r="1193" spans="2:24" x14ac:dyDescent="0.25">
      <c r="B1193" s="6" t="s">
        <v>39</v>
      </c>
      <c r="C1193" s="6">
        <v>1185</v>
      </c>
      <c r="D1193" s="6">
        <v>163</v>
      </c>
      <c r="E1193" s="12">
        <v>92.8</v>
      </c>
      <c r="F1193" s="16">
        <f t="shared" si="241"/>
        <v>0.11111111111111072</v>
      </c>
      <c r="G1193" s="16">
        <v>25.777777777777779</v>
      </c>
      <c r="I1193">
        <v>489.54076977777697</v>
      </c>
      <c r="J1193">
        <v>12619.273176493807</v>
      </c>
      <c r="L1193">
        <v>256.69632533333333</v>
      </c>
      <c r="M1193">
        <f t="shared" si="238"/>
        <v>12619.273176493807</v>
      </c>
      <c r="O1193">
        <f t="shared" ca="1" si="240"/>
        <v>6282501.6792246494</v>
      </c>
      <c r="P1193">
        <f ca="1"/>
        <v>6282.5016792246497</v>
      </c>
      <c r="R1193">
        <f t="shared" si="239"/>
        <v>-3071069.6448787525</v>
      </c>
      <c r="S1193">
        <v>-3071.0696448787526</v>
      </c>
      <c r="T1193">
        <v>3071.0696448787526</v>
      </c>
      <c r="V1193">
        <v>2364.5940000000001</v>
      </c>
      <c r="W1193">
        <v>2500</v>
      </c>
      <c r="X1193">
        <v>1764</v>
      </c>
    </row>
    <row r="1194" spans="2:24" x14ac:dyDescent="0.25">
      <c r="B1194" s="6" t="s">
        <v>39</v>
      </c>
      <c r="C1194" s="6">
        <v>1186</v>
      </c>
      <c r="D1194" s="6">
        <v>164</v>
      </c>
      <c r="E1194" s="12">
        <v>93.1</v>
      </c>
      <c r="F1194" s="16">
        <f t="shared" si="241"/>
        <v>4.1666666666666269E-2</v>
      </c>
      <c r="G1194" s="16">
        <v>25.861111111111111</v>
      </c>
      <c r="I1194">
        <v>344.04532699999913</v>
      </c>
      <c r="J1194">
        <v>8897.3944288055336</v>
      </c>
      <c r="L1194">
        <v>256.72866033333332</v>
      </c>
      <c r="M1194">
        <f t="shared" si="238"/>
        <v>8897.3944288055336</v>
      </c>
      <c r="O1194">
        <f t="shared" ca="1" si="240"/>
        <v>6291399.0736534549</v>
      </c>
      <c r="P1194">
        <f ca="1"/>
        <v>6291.3990736534552</v>
      </c>
      <c r="R1194">
        <f t="shared" si="239"/>
        <v>-3071069.6448787525</v>
      </c>
      <c r="S1194">
        <v>-3071.0696448787526</v>
      </c>
      <c r="T1194">
        <v>3071.0696448787526</v>
      </c>
      <c r="V1194">
        <v>2364.5940000000001</v>
      </c>
      <c r="W1194">
        <v>2500</v>
      </c>
      <c r="X1194">
        <v>1764</v>
      </c>
    </row>
    <row r="1195" spans="2:24" x14ac:dyDescent="0.25">
      <c r="B1195" s="6" t="s">
        <v>39</v>
      </c>
      <c r="C1195" s="6">
        <v>1187</v>
      </c>
      <c r="D1195" s="6">
        <v>165</v>
      </c>
      <c r="E1195" s="12">
        <v>93.1</v>
      </c>
      <c r="F1195" s="16">
        <f t="shared" si="241"/>
        <v>0</v>
      </c>
      <c r="G1195" s="16">
        <v>25.861111111111111</v>
      </c>
      <c r="I1195">
        <v>256.72866033333332</v>
      </c>
      <c r="J1195">
        <v>6639.2884102870366</v>
      </c>
      <c r="L1195">
        <v>256.72866033333332</v>
      </c>
      <c r="M1195">
        <f t="shared" si="238"/>
        <v>6639.2884102870366</v>
      </c>
      <c r="O1195">
        <f t="shared" ca="1" si="240"/>
        <v>6298038.3620637422</v>
      </c>
      <c r="P1195">
        <f ca="1"/>
        <v>6298.0383620637422</v>
      </c>
      <c r="R1195">
        <f t="shared" si="239"/>
        <v>-3071069.6448787525</v>
      </c>
      <c r="S1195">
        <v>-3071.0696448787526</v>
      </c>
      <c r="T1195">
        <v>3071.0696448787526</v>
      </c>
      <c r="V1195">
        <v>2364.5940000000001</v>
      </c>
      <c r="W1195">
        <v>2500</v>
      </c>
      <c r="X1195">
        <v>1764</v>
      </c>
    </row>
    <row r="1196" spans="2:24" x14ac:dyDescent="0.25">
      <c r="B1196" s="6" t="s">
        <v>39</v>
      </c>
      <c r="C1196" s="6">
        <v>1188</v>
      </c>
      <c r="D1196" s="6">
        <v>166</v>
      </c>
      <c r="E1196" s="12">
        <v>93.1</v>
      </c>
      <c r="F1196" s="16">
        <f t="shared" si="241"/>
        <v>0</v>
      </c>
      <c r="G1196" s="16">
        <v>25.861111111111111</v>
      </c>
      <c r="I1196">
        <v>256.72866033333332</v>
      </c>
      <c r="J1196">
        <v>6639.2884102870366</v>
      </c>
      <c r="L1196">
        <v>256.72866033333332</v>
      </c>
      <c r="M1196">
        <f t="shared" si="238"/>
        <v>6639.2884102870366</v>
      </c>
      <c r="O1196">
        <f t="shared" ca="1" si="240"/>
        <v>6304677.6504740296</v>
      </c>
      <c r="P1196">
        <f ca="1"/>
        <v>6304.6776504740292</v>
      </c>
      <c r="R1196">
        <f t="shared" si="239"/>
        <v>-3071069.6448787525</v>
      </c>
      <c r="S1196">
        <v>-3071.0696448787526</v>
      </c>
      <c r="T1196">
        <v>3071.0696448787526</v>
      </c>
      <c r="V1196">
        <v>2364.5940000000001</v>
      </c>
      <c r="W1196">
        <v>2500</v>
      </c>
      <c r="X1196">
        <v>1764</v>
      </c>
    </row>
    <row r="1197" spans="2:24" x14ac:dyDescent="0.25">
      <c r="B1197" s="6" t="s">
        <v>39</v>
      </c>
      <c r="C1197" s="6">
        <v>1189</v>
      </c>
      <c r="D1197" s="6">
        <v>167</v>
      </c>
      <c r="E1197" s="12">
        <v>93.1</v>
      </c>
      <c r="F1197" s="16">
        <f t="shared" si="241"/>
        <v>0</v>
      </c>
      <c r="G1197" s="16">
        <v>25.861111111111111</v>
      </c>
      <c r="I1197">
        <v>256.72866033333332</v>
      </c>
      <c r="J1197">
        <v>6639.2884102870366</v>
      </c>
      <c r="L1197">
        <v>256.72866033333332</v>
      </c>
      <c r="M1197">
        <f t="shared" si="238"/>
        <v>6639.2884102870366</v>
      </c>
      <c r="O1197">
        <f t="shared" ca="1" si="240"/>
        <v>6311316.9388843169</v>
      </c>
      <c r="P1197">
        <f ca="1"/>
        <v>6311.3169388843171</v>
      </c>
      <c r="R1197">
        <f t="shared" si="239"/>
        <v>-3071069.6448787525</v>
      </c>
      <c r="S1197">
        <v>-3071.0696448787526</v>
      </c>
      <c r="T1197">
        <v>3071.0696448787526</v>
      </c>
      <c r="V1197">
        <v>2364.5940000000001</v>
      </c>
      <c r="W1197">
        <v>2500</v>
      </c>
      <c r="X1197">
        <v>1764</v>
      </c>
    </row>
    <row r="1198" spans="2:24" x14ac:dyDescent="0.25">
      <c r="B1198" s="6" t="s">
        <v>39</v>
      </c>
      <c r="C1198" s="6">
        <v>1190</v>
      </c>
      <c r="D1198" s="6">
        <v>168</v>
      </c>
      <c r="E1198" s="12">
        <v>93.1</v>
      </c>
      <c r="F1198" s="16">
        <f t="shared" si="241"/>
        <v>0</v>
      </c>
      <c r="G1198" s="16">
        <v>25.861111111111111</v>
      </c>
      <c r="I1198">
        <v>256.72866033333332</v>
      </c>
      <c r="J1198">
        <v>6639.2884102870366</v>
      </c>
      <c r="L1198">
        <v>256.72866033333332</v>
      </c>
      <c r="M1198">
        <f t="shared" si="238"/>
        <v>6639.2884102870366</v>
      </c>
      <c r="O1198">
        <f t="shared" ca="1" si="240"/>
        <v>6317956.2272946043</v>
      </c>
      <c r="P1198">
        <f ca="1"/>
        <v>6317.9562272946041</v>
      </c>
      <c r="R1198">
        <f t="shared" si="239"/>
        <v>-3071069.6448787525</v>
      </c>
      <c r="S1198">
        <v>-3071.0696448787526</v>
      </c>
      <c r="T1198">
        <v>3071.0696448787526</v>
      </c>
      <c r="V1198">
        <v>2364.5940000000001</v>
      </c>
      <c r="W1198">
        <v>2500</v>
      </c>
      <c r="X1198">
        <v>1764</v>
      </c>
    </row>
    <row r="1199" spans="2:24" x14ac:dyDescent="0.25">
      <c r="B1199" s="6" t="s">
        <v>39</v>
      </c>
      <c r="C1199" s="6">
        <v>1191</v>
      </c>
      <c r="D1199" s="6">
        <v>169</v>
      </c>
      <c r="E1199" s="12">
        <v>93.1</v>
      </c>
      <c r="F1199" s="16">
        <f t="shared" si="241"/>
        <v>0</v>
      </c>
      <c r="G1199" s="16">
        <v>25.861111111111111</v>
      </c>
      <c r="I1199">
        <v>256.72866033333332</v>
      </c>
      <c r="J1199">
        <v>6639.2884102870366</v>
      </c>
      <c r="L1199">
        <v>256.72866033333332</v>
      </c>
      <c r="M1199">
        <f t="shared" si="238"/>
        <v>6639.2884102870366</v>
      </c>
      <c r="O1199">
        <f t="shared" ca="1" si="240"/>
        <v>6324595.5157048916</v>
      </c>
      <c r="P1199">
        <f ca="1"/>
        <v>6324.595515704892</v>
      </c>
      <c r="R1199">
        <f t="shared" si="239"/>
        <v>-3071069.6448787525</v>
      </c>
      <c r="S1199">
        <v>-3071.0696448787526</v>
      </c>
      <c r="T1199">
        <v>3071.0696448787526</v>
      </c>
      <c r="V1199">
        <v>2364.5940000000001</v>
      </c>
      <c r="W1199">
        <v>2500</v>
      </c>
      <c r="X1199">
        <v>1764</v>
      </c>
    </row>
    <row r="1200" spans="2:24" x14ac:dyDescent="0.25">
      <c r="B1200" s="6" t="s">
        <v>39</v>
      </c>
      <c r="C1200" s="6">
        <v>1192</v>
      </c>
      <c r="D1200" s="6">
        <v>170</v>
      </c>
      <c r="E1200" s="12">
        <v>93.1</v>
      </c>
      <c r="F1200" s="16">
        <f t="shared" si="241"/>
        <v>0</v>
      </c>
      <c r="G1200" s="16">
        <v>25.861111111111111</v>
      </c>
      <c r="I1200">
        <v>256.72866033333332</v>
      </c>
      <c r="J1200">
        <v>6639.2884102870366</v>
      </c>
      <c r="L1200">
        <v>256.72866033333332</v>
      </c>
      <c r="M1200">
        <f t="shared" si="238"/>
        <v>6639.2884102870366</v>
      </c>
      <c r="O1200">
        <f t="shared" ca="1" si="240"/>
        <v>6331234.804115179</v>
      </c>
      <c r="P1200">
        <f ca="1"/>
        <v>6331.234804115179</v>
      </c>
      <c r="R1200">
        <f t="shared" si="239"/>
        <v>-3071069.6448787525</v>
      </c>
      <c r="S1200">
        <v>-3071.0696448787526</v>
      </c>
      <c r="T1200">
        <v>3071.0696448787526</v>
      </c>
      <c r="V1200">
        <v>2364.5940000000001</v>
      </c>
      <c r="W1200">
        <v>2500</v>
      </c>
      <c r="X1200">
        <v>1764</v>
      </c>
    </row>
    <row r="1201" spans="2:24" x14ac:dyDescent="0.25">
      <c r="B1201" s="6" t="s">
        <v>39</v>
      </c>
      <c r="C1201" s="6">
        <v>1193</v>
      </c>
      <c r="D1201" s="6">
        <v>171</v>
      </c>
      <c r="E1201" s="12">
        <v>93.1</v>
      </c>
      <c r="F1201" s="16">
        <f t="shared" si="241"/>
        <v>0</v>
      </c>
      <c r="G1201" s="16">
        <v>25.861111111111111</v>
      </c>
      <c r="I1201">
        <v>256.72866033333332</v>
      </c>
      <c r="J1201">
        <v>6639.2884102870366</v>
      </c>
      <c r="L1201">
        <v>256.72866033333332</v>
      </c>
      <c r="M1201">
        <f t="shared" si="238"/>
        <v>6639.2884102870366</v>
      </c>
      <c r="O1201">
        <f t="shared" ca="1" si="240"/>
        <v>6337874.0925254663</v>
      </c>
      <c r="P1201">
        <f ca="1"/>
        <v>6337.874092525466</v>
      </c>
      <c r="R1201">
        <f t="shared" si="239"/>
        <v>-3071069.6448787525</v>
      </c>
      <c r="S1201">
        <v>-3071.0696448787526</v>
      </c>
      <c r="T1201">
        <v>3071.0696448787526</v>
      </c>
      <c r="V1201">
        <v>2364.5940000000001</v>
      </c>
      <c r="W1201">
        <v>2500</v>
      </c>
      <c r="X1201">
        <v>1764</v>
      </c>
    </row>
    <row r="1202" spans="2:24" x14ac:dyDescent="0.25">
      <c r="B1202" s="6" t="s">
        <v>39</v>
      </c>
      <c r="C1202" s="6">
        <v>1194</v>
      </c>
      <c r="D1202" s="6">
        <v>172</v>
      </c>
      <c r="E1202" s="12">
        <v>93.1</v>
      </c>
      <c r="F1202" s="16">
        <f t="shared" si="241"/>
        <v>0</v>
      </c>
      <c r="G1202" s="16">
        <v>25.861111111111111</v>
      </c>
      <c r="I1202">
        <v>256.72866033333332</v>
      </c>
      <c r="J1202">
        <v>6639.2884102870366</v>
      </c>
      <c r="L1202">
        <v>256.72866033333332</v>
      </c>
      <c r="M1202">
        <f t="shared" si="238"/>
        <v>6639.2884102870366</v>
      </c>
      <c r="O1202">
        <f t="shared" ca="1" si="240"/>
        <v>6344513.3809357537</v>
      </c>
      <c r="P1202">
        <f ca="1"/>
        <v>6344.513380935754</v>
      </c>
      <c r="R1202">
        <f t="shared" si="239"/>
        <v>-3071069.6448787525</v>
      </c>
      <c r="S1202">
        <v>-3071.0696448787526</v>
      </c>
      <c r="T1202">
        <v>3071.0696448787526</v>
      </c>
      <c r="V1202">
        <v>2364.5940000000001</v>
      </c>
      <c r="W1202">
        <v>2500</v>
      </c>
      <c r="X1202">
        <v>1764</v>
      </c>
    </row>
    <row r="1203" spans="2:24" x14ac:dyDescent="0.25">
      <c r="B1203" s="6" t="s">
        <v>39</v>
      </c>
      <c r="C1203" s="6">
        <v>1195</v>
      </c>
      <c r="D1203" s="6">
        <v>173</v>
      </c>
      <c r="E1203" s="12">
        <v>93.1</v>
      </c>
      <c r="F1203" s="16">
        <f t="shared" si="241"/>
        <v>1.3888888888890073E-2</v>
      </c>
      <c r="G1203" s="16">
        <v>25.861111111111111</v>
      </c>
      <c r="I1203">
        <v>285.83421588889138</v>
      </c>
      <c r="J1203">
        <v>7391.9904164599411</v>
      </c>
      <c r="L1203">
        <v>256.72866033333332</v>
      </c>
      <c r="M1203">
        <f t="shared" si="238"/>
        <v>7391.9904164599411</v>
      </c>
      <c r="O1203">
        <f t="shared" ca="1" si="240"/>
        <v>6351905.3713522134</v>
      </c>
      <c r="P1203">
        <f ca="1"/>
        <v>6351.9053713522135</v>
      </c>
      <c r="R1203">
        <f t="shared" si="239"/>
        <v>-3071069.6448787525</v>
      </c>
      <c r="S1203">
        <v>-3071.0696448787526</v>
      </c>
      <c r="T1203">
        <v>3071.0696448787526</v>
      </c>
      <c r="V1203">
        <v>2364.5940000000001</v>
      </c>
      <c r="W1203">
        <v>2500</v>
      </c>
      <c r="X1203">
        <v>1764</v>
      </c>
    </row>
    <row r="1204" spans="2:24" x14ac:dyDescent="0.25">
      <c r="B1204" s="6" t="s">
        <v>39</v>
      </c>
      <c r="C1204" s="6">
        <v>1196</v>
      </c>
      <c r="D1204" s="6">
        <v>174</v>
      </c>
      <c r="E1204" s="12">
        <v>93.2</v>
      </c>
      <c r="F1204" s="16">
        <f t="shared" si="241"/>
        <v>1.3888888888890073E-2</v>
      </c>
      <c r="G1204" s="16">
        <v>25.888888888888889</v>
      </c>
      <c r="I1204">
        <v>285.84499422222473</v>
      </c>
      <c r="J1204">
        <v>7400.2092948642621</v>
      </c>
      <c r="L1204">
        <v>256.73943866666667</v>
      </c>
      <c r="M1204">
        <f t="shared" si="238"/>
        <v>7400.2092948642621</v>
      </c>
      <c r="O1204">
        <f t="shared" ca="1" si="240"/>
        <v>6359305.5806470774</v>
      </c>
      <c r="P1204">
        <f ca="1"/>
        <v>6359.3055806470775</v>
      </c>
      <c r="R1204">
        <f t="shared" si="239"/>
        <v>-3071069.6448787525</v>
      </c>
      <c r="S1204">
        <v>-3071.0696448787526</v>
      </c>
      <c r="T1204">
        <v>3071.0696448787526</v>
      </c>
      <c r="V1204">
        <v>2364.5940000000001</v>
      </c>
      <c r="W1204">
        <v>2500</v>
      </c>
      <c r="X1204">
        <v>1764</v>
      </c>
    </row>
    <row r="1205" spans="2:24" x14ac:dyDescent="0.25">
      <c r="B1205" s="6" t="s">
        <v>39</v>
      </c>
      <c r="C1205" s="6">
        <v>1197</v>
      </c>
      <c r="D1205" s="6">
        <v>175</v>
      </c>
      <c r="E1205" s="12">
        <v>93.2</v>
      </c>
      <c r="F1205" s="16">
        <f t="shared" si="241"/>
        <v>1.3888888888888099E-2</v>
      </c>
      <c r="G1205" s="16">
        <v>25.888888888888889</v>
      </c>
      <c r="I1205">
        <v>285.84499422222058</v>
      </c>
      <c r="J1205">
        <v>7400.2092948641548</v>
      </c>
      <c r="L1205">
        <v>256.73943866666667</v>
      </c>
      <c r="M1205">
        <f t="shared" si="238"/>
        <v>7400.2092948641548</v>
      </c>
      <c r="O1205">
        <f t="shared" ca="1" si="240"/>
        <v>6366705.7899419414</v>
      </c>
      <c r="P1205">
        <f ca="1"/>
        <v>6366.7057899419415</v>
      </c>
      <c r="R1205">
        <f t="shared" si="239"/>
        <v>-3071069.6448787525</v>
      </c>
      <c r="S1205">
        <v>-3071.0696448787526</v>
      </c>
      <c r="T1205">
        <v>3071.0696448787526</v>
      </c>
      <c r="V1205">
        <v>2364.5940000000001</v>
      </c>
      <c r="W1205">
        <v>2500</v>
      </c>
      <c r="X1205">
        <v>1764</v>
      </c>
    </row>
    <row r="1206" spans="2:24" x14ac:dyDescent="0.25">
      <c r="B1206" s="6" t="s">
        <v>39</v>
      </c>
      <c r="C1206" s="6">
        <v>1198</v>
      </c>
      <c r="D1206" s="6">
        <v>176</v>
      </c>
      <c r="E1206" s="12">
        <v>93.3</v>
      </c>
      <c r="F1206" s="16">
        <f t="shared" si="241"/>
        <v>6.9444444444444448E-2</v>
      </c>
      <c r="G1206" s="16">
        <v>25.916666666666668</v>
      </c>
      <c r="I1206">
        <v>402.27799477777779</v>
      </c>
      <c r="J1206">
        <v>10425.704697990741</v>
      </c>
      <c r="L1206">
        <v>256.75021700000002</v>
      </c>
      <c r="M1206">
        <f t="shared" si="238"/>
        <v>10425.704697990741</v>
      </c>
      <c r="O1206">
        <f t="shared" ca="1" si="240"/>
        <v>6377131.4946399322</v>
      </c>
      <c r="P1206">
        <f ca="1"/>
        <v>6377.1314946399325</v>
      </c>
      <c r="R1206">
        <f t="shared" si="239"/>
        <v>-3071069.6448787525</v>
      </c>
      <c r="S1206">
        <v>-3071.0696448787526</v>
      </c>
      <c r="T1206">
        <v>3071.0696448787526</v>
      </c>
      <c r="V1206">
        <v>2364.5940000000001</v>
      </c>
      <c r="W1206">
        <v>2500</v>
      </c>
      <c r="X1206">
        <v>1764</v>
      </c>
    </row>
    <row r="1207" spans="2:24" x14ac:dyDescent="0.25">
      <c r="B1207" s="6" t="s">
        <v>39</v>
      </c>
      <c r="C1207" s="6">
        <v>1199</v>
      </c>
      <c r="D1207" s="6">
        <v>177</v>
      </c>
      <c r="E1207" s="12">
        <v>93.7</v>
      </c>
      <c r="F1207" s="16">
        <f t="shared" si="241"/>
        <v>0.12500000000000078</v>
      </c>
      <c r="G1207" s="16">
        <v>26.027777777777779</v>
      </c>
      <c r="I1207">
        <v>518.74333033333494</v>
      </c>
      <c r="J1207">
        <v>13501.736125620413</v>
      </c>
      <c r="L1207">
        <v>256.7933303333333</v>
      </c>
      <c r="M1207">
        <f t="shared" si="238"/>
        <v>13501.736125620413</v>
      </c>
      <c r="O1207">
        <f t="shared" ca="1" si="240"/>
        <v>6390633.2307655523</v>
      </c>
      <c r="P1207">
        <f ca="1"/>
        <v>6390.6332307655521</v>
      </c>
      <c r="R1207">
        <f t="shared" si="239"/>
        <v>-3071069.6448787525</v>
      </c>
      <c r="S1207">
        <v>-3071.0696448787526</v>
      </c>
      <c r="T1207">
        <v>3071.0696448787526</v>
      </c>
      <c r="V1207">
        <v>2364.5940000000001</v>
      </c>
      <c r="W1207">
        <v>2500</v>
      </c>
      <c r="X1207">
        <v>1764</v>
      </c>
    </row>
    <row r="1208" spans="2:24" x14ac:dyDescent="0.25">
      <c r="B1208" s="6" t="s">
        <v>39</v>
      </c>
      <c r="C1208" s="6">
        <v>1200</v>
      </c>
      <c r="D1208" s="6">
        <v>178</v>
      </c>
      <c r="E1208" s="12">
        <v>94.2</v>
      </c>
      <c r="F1208" s="16">
        <f t="shared" si="241"/>
        <v>0.18055555555555516</v>
      </c>
      <c r="G1208" s="16">
        <v>26.166666666666668</v>
      </c>
      <c r="I1208">
        <v>635.21944422222145</v>
      </c>
      <c r="J1208">
        <v>16621.57545714813</v>
      </c>
      <c r="L1208">
        <v>256.84722199999999</v>
      </c>
      <c r="M1208">
        <f t="shared" si="238"/>
        <v>16621.57545714813</v>
      </c>
      <c r="O1208">
        <f t="shared" ca="1" si="240"/>
        <v>6407254.8062227005</v>
      </c>
      <c r="P1208">
        <f ca="1"/>
        <v>6407.2548062227006</v>
      </c>
      <c r="R1208">
        <f t="shared" si="239"/>
        <v>-3071069.6448787525</v>
      </c>
      <c r="S1208">
        <v>-3071.0696448787526</v>
      </c>
      <c r="T1208">
        <v>3071.0696448787526</v>
      </c>
      <c r="V1208">
        <v>2364.5940000000001</v>
      </c>
      <c r="W1208">
        <v>2500</v>
      </c>
      <c r="X1208">
        <v>1764</v>
      </c>
    </row>
    <row r="1209" spans="2:24" x14ac:dyDescent="0.25">
      <c r="B1209" s="6" t="s">
        <v>39</v>
      </c>
      <c r="C1209" s="6">
        <v>1201</v>
      </c>
      <c r="D1209" s="6">
        <v>179</v>
      </c>
      <c r="E1209" s="12">
        <v>95</v>
      </c>
      <c r="F1209" s="16">
        <f t="shared" si="241"/>
        <v>0.22222222222222143</v>
      </c>
      <c r="G1209" s="16">
        <v>26.388888888888889</v>
      </c>
      <c r="I1209">
        <v>722.62233755555394</v>
      </c>
      <c r="J1209">
        <v>19069.200574382674</v>
      </c>
      <c r="L1209">
        <v>256.93344866666666</v>
      </c>
      <c r="M1209">
        <f t="shared" si="238"/>
        <v>19069.200574382674</v>
      </c>
      <c r="O1209">
        <f t="shared" ca="1" si="240"/>
        <v>6426324.0067970827</v>
      </c>
      <c r="P1209">
        <f ca="1"/>
        <v>6426.3240067970828</v>
      </c>
      <c r="R1209">
        <f t="shared" si="239"/>
        <v>-3071069.6448787525</v>
      </c>
      <c r="S1209">
        <v>-3071.0696448787526</v>
      </c>
      <c r="T1209">
        <v>3071.0696448787526</v>
      </c>
      <c r="V1209">
        <v>2364.5940000000001</v>
      </c>
      <c r="W1209">
        <v>2500</v>
      </c>
      <c r="X1209">
        <v>1764</v>
      </c>
    </row>
    <row r="1210" spans="2:24" x14ac:dyDescent="0.25">
      <c r="B1210" s="6" t="s">
        <v>39</v>
      </c>
      <c r="C1210" s="6">
        <v>1202</v>
      </c>
      <c r="D1210" s="6">
        <v>180</v>
      </c>
      <c r="E1210" s="12">
        <v>95.8</v>
      </c>
      <c r="F1210" s="16">
        <f t="shared" si="241"/>
        <v>0.19444444444444522</v>
      </c>
      <c r="G1210" s="16">
        <v>26.611111111111111</v>
      </c>
      <c r="I1210">
        <v>664.49745311111269</v>
      </c>
      <c r="J1210">
        <v>17683.015557790164</v>
      </c>
      <c r="L1210">
        <v>257.01967533333334</v>
      </c>
      <c r="M1210">
        <f t="shared" si="238"/>
        <v>17683.015557790164</v>
      </c>
      <c r="O1210">
        <f t="shared" ca="1" si="240"/>
        <v>6444007.0223548729</v>
      </c>
      <c r="P1210">
        <f ca="1"/>
        <v>6444.0070223548728</v>
      </c>
      <c r="R1210">
        <f t="shared" si="239"/>
        <v>-3071069.6448787525</v>
      </c>
      <c r="S1210">
        <v>-3071.0696448787526</v>
      </c>
      <c r="T1210">
        <v>3071.0696448787526</v>
      </c>
      <c r="V1210">
        <v>2364.5940000000001</v>
      </c>
      <c r="W1210">
        <v>2500</v>
      </c>
      <c r="X1210">
        <v>1764</v>
      </c>
    </row>
    <row r="1211" spans="2:24" x14ac:dyDescent="0.25">
      <c r="B1211" s="6" t="s">
        <v>39</v>
      </c>
      <c r="C1211" s="6">
        <v>1203</v>
      </c>
      <c r="D1211" s="6">
        <v>181</v>
      </c>
      <c r="E1211" s="12">
        <v>96.4</v>
      </c>
      <c r="F1211" s="16">
        <f t="shared" si="241"/>
        <v>0.1388888888888889</v>
      </c>
      <c r="G1211" s="16">
        <v>26.777777777777782</v>
      </c>
      <c r="I1211">
        <v>548.13990088888886</v>
      </c>
      <c r="J1211">
        <v>14677.968457135805</v>
      </c>
      <c r="L1211">
        <v>257.08434533333332</v>
      </c>
      <c r="M1211">
        <f t="shared" si="238"/>
        <v>14677.968457135805</v>
      </c>
      <c r="O1211">
        <f t="shared" ca="1" si="240"/>
        <v>6458684.9908120083</v>
      </c>
      <c r="P1211">
        <f ca="1"/>
        <v>6458.6849908120084</v>
      </c>
      <c r="R1211">
        <f t="shared" si="239"/>
        <v>-3071069.6448787525</v>
      </c>
      <c r="S1211">
        <v>-3071.0696448787526</v>
      </c>
      <c r="T1211">
        <v>3071.0696448787526</v>
      </c>
      <c r="V1211">
        <v>2364.5940000000001</v>
      </c>
      <c r="W1211">
        <v>2500</v>
      </c>
      <c r="X1211">
        <v>1764</v>
      </c>
    </row>
    <row r="1212" spans="2:24" x14ac:dyDescent="0.25">
      <c r="B1212" s="6" t="s">
        <v>39</v>
      </c>
      <c r="C1212" s="6">
        <v>1204</v>
      </c>
      <c r="D1212" s="6">
        <v>182</v>
      </c>
      <c r="E1212" s="12">
        <v>96.8</v>
      </c>
      <c r="F1212" s="16">
        <f t="shared" si="241"/>
        <v>8.3333333333332538E-2</v>
      </c>
      <c r="G1212" s="16">
        <v>26.888888888888889</v>
      </c>
      <c r="I1212">
        <v>431.76079199999833</v>
      </c>
      <c r="J1212">
        <v>11609.567962666622</v>
      </c>
      <c r="L1212">
        <v>257.12745866666666</v>
      </c>
      <c r="M1212">
        <f t="shared" si="238"/>
        <v>11609.567962666622</v>
      </c>
      <c r="O1212">
        <f t="shared" ca="1" si="240"/>
        <v>6470294.5587746752</v>
      </c>
      <c r="P1212">
        <f ca="1"/>
        <v>6470.2945587746754</v>
      </c>
      <c r="R1212">
        <f t="shared" si="239"/>
        <v>-3071069.6448787525</v>
      </c>
      <c r="S1212">
        <v>-3071.0696448787526</v>
      </c>
      <c r="T1212">
        <v>3071.0696448787526</v>
      </c>
      <c r="V1212">
        <v>2364.5940000000001</v>
      </c>
      <c r="W1212">
        <v>2500</v>
      </c>
      <c r="X1212">
        <v>1764</v>
      </c>
    </row>
    <row r="1213" spans="2:24" x14ac:dyDescent="0.25">
      <c r="B1213" s="6" t="s">
        <v>39</v>
      </c>
      <c r="C1213" s="6">
        <v>1205</v>
      </c>
      <c r="D1213" s="6">
        <v>183</v>
      </c>
      <c r="E1213" s="12">
        <v>97</v>
      </c>
      <c r="F1213" s="16">
        <f t="shared" si="241"/>
        <v>4.1666666666666269E-2</v>
      </c>
      <c r="G1213" s="16">
        <v>26.944444444444446</v>
      </c>
      <c r="I1213">
        <v>344.46568199999916</v>
      </c>
      <c r="J1213">
        <v>9281.4364316666451</v>
      </c>
      <c r="L1213">
        <v>257.14901533333335</v>
      </c>
      <c r="M1213">
        <f t="shared" si="238"/>
        <v>9281.4364316666451</v>
      </c>
      <c r="O1213">
        <f t="shared" ca="1" si="240"/>
        <v>6479575.9952063421</v>
      </c>
      <c r="P1213">
        <f ca="1"/>
        <v>6479.5759952063418</v>
      </c>
      <c r="R1213">
        <f t="shared" si="239"/>
        <v>-3071069.6448787525</v>
      </c>
      <c r="S1213">
        <v>-3071.0696448787526</v>
      </c>
      <c r="T1213">
        <v>3071.0696448787526</v>
      </c>
      <c r="V1213">
        <v>2364.5940000000001</v>
      </c>
      <c r="W1213">
        <v>2500</v>
      </c>
      <c r="X1213">
        <v>1764</v>
      </c>
    </row>
    <row r="1214" spans="2:24" x14ac:dyDescent="0.25">
      <c r="B1214" s="6" t="s">
        <v>39</v>
      </c>
      <c r="C1214" s="6">
        <v>1206</v>
      </c>
      <c r="D1214" s="6">
        <v>184</v>
      </c>
      <c r="E1214" s="12">
        <v>97.1</v>
      </c>
      <c r="F1214" s="16">
        <f t="shared" si="241"/>
        <v>2.7777777777778172E-2</v>
      </c>
      <c r="G1214" s="16">
        <v>26.972222222222221</v>
      </c>
      <c r="I1214">
        <v>315.37090477777861</v>
      </c>
      <c r="J1214">
        <v>8506.2541260895287</v>
      </c>
      <c r="L1214">
        <v>257.15979366666664</v>
      </c>
      <c r="M1214">
        <f t="shared" si="238"/>
        <v>8506.2541260895287</v>
      </c>
      <c r="O1214">
        <f t="shared" ca="1" si="240"/>
        <v>6488082.2493324317</v>
      </c>
      <c r="P1214">
        <f ca="1"/>
        <v>6488.0822493324313</v>
      </c>
      <c r="R1214">
        <f t="shared" si="239"/>
        <v>-3071069.6448787525</v>
      </c>
      <c r="S1214">
        <v>-3071.0696448787526</v>
      </c>
      <c r="T1214">
        <v>3071.0696448787526</v>
      </c>
      <c r="V1214">
        <v>2364.5940000000001</v>
      </c>
      <c r="W1214">
        <v>2500</v>
      </c>
      <c r="X1214">
        <v>1764</v>
      </c>
    </row>
    <row r="1215" spans="2:24" x14ac:dyDescent="0.25">
      <c r="B1215" s="6" t="s">
        <v>39</v>
      </c>
      <c r="C1215" s="6">
        <v>1207</v>
      </c>
      <c r="D1215" s="6">
        <v>185</v>
      </c>
      <c r="E1215" s="12">
        <v>97.2</v>
      </c>
      <c r="F1215" s="16">
        <f t="shared" si="241"/>
        <v>2.7777777777778172E-2</v>
      </c>
      <c r="G1215" s="16">
        <v>27.000000000000004</v>
      </c>
      <c r="I1215">
        <v>315.3816831111119</v>
      </c>
      <c r="J1215">
        <v>8515.3054440000215</v>
      </c>
      <c r="L1215">
        <v>257.17057199999999</v>
      </c>
      <c r="M1215">
        <f t="shared" si="238"/>
        <v>8515.3054440000215</v>
      </c>
      <c r="O1215">
        <f t="shared" ca="1" si="240"/>
        <v>6496597.554776432</v>
      </c>
      <c r="P1215">
        <f ca="1"/>
        <v>6496.5975547764319</v>
      </c>
      <c r="R1215">
        <f t="shared" si="239"/>
        <v>-3071069.6448787525</v>
      </c>
      <c r="S1215">
        <v>-3071.0696448787526</v>
      </c>
      <c r="T1215">
        <v>3071.0696448787526</v>
      </c>
      <c r="V1215">
        <v>2364.5940000000001</v>
      </c>
      <c r="W1215">
        <v>2500</v>
      </c>
      <c r="X1215">
        <v>1764</v>
      </c>
    </row>
    <row r="1216" spans="2:24" x14ac:dyDescent="0.25">
      <c r="B1216" s="6" t="s">
        <v>39</v>
      </c>
      <c r="C1216" s="6">
        <v>1208</v>
      </c>
      <c r="D1216" s="6">
        <v>186</v>
      </c>
      <c r="E1216" s="12">
        <v>97.3</v>
      </c>
      <c r="F1216" s="16">
        <f t="shared" si="241"/>
        <v>2.7777777777778172E-2</v>
      </c>
      <c r="G1216" s="16">
        <v>27.027777777777779</v>
      </c>
      <c r="I1216">
        <v>315.3924614444453</v>
      </c>
      <c r="J1216">
        <v>8524.3573607068138</v>
      </c>
      <c r="L1216">
        <v>257.18135033333334</v>
      </c>
      <c r="M1216">
        <f t="shared" si="238"/>
        <v>8524.3573607068138</v>
      </c>
      <c r="O1216">
        <f t="shared" ca="1" si="240"/>
        <v>6505121.9121371387</v>
      </c>
      <c r="P1216">
        <f ca="1"/>
        <v>6505.1219121371387</v>
      </c>
      <c r="R1216">
        <f t="shared" si="239"/>
        <v>-3071069.6448787525</v>
      </c>
      <c r="S1216">
        <v>-3071.0696448787526</v>
      </c>
      <c r="T1216">
        <v>3071.0696448787526</v>
      </c>
      <c r="V1216">
        <v>2364.5940000000001</v>
      </c>
      <c r="W1216">
        <v>2500</v>
      </c>
      <c r="X1216">
        <v>1764</v>
      </c>
    </row>
    <row r="1217" spans="2:24" x14ac:dyDescent="0.25">
      <c r="B1217" s="6" t="s">
        <v>39</v>
      </c>
      <c r="C1217" s="6">
        <v>1209</v>
      </c>
      <c r="D1217" s="6">
        <v>187</v>
      </c>
      <c r="E1217" s="12">
        <v>97.4</v>
      </c>
      <c r="F1217" s="16">
        <f t="shared" si="241"/>
        <v>1.3888888888890073E-2</v>
      </c>
      <c r="G1217" s="16">
        <v>27.055555555555557</v>
      </c>
      <c r="I1217">
        <v>286.29768422222469</v>
      </c>
      <c r="J1217">
        <v>7745.942900901302</v>
      </c>
      <c r="L1217">
        <v>257.19212866666663</v>
      </c>
      <c r="M1217">
        <f t="shared" si="238"/>
        <v>7745.942900901302</v>
      </c>
      <c r="O1217">
        <f t="shared" ca="1" si="240"/>
        <v>6512867.8550380403</v>
      </c>
      <c r="P1217">
        <f ca="1"/>
        <v>6512.86785503804</v>
      </c>
      <c r="R1217">
        <f t="shared" si="239"/>
        <v>-3071069.6448787525</v>
      </c>
      <c r="S1217">
        <v>-3071.0696448787526</v>
      </c>
      <c r="T1217">
        <v>3071.0696448787526</v>
      </c>
      <c r="V1217">
        <v>2364.5940000000001</v>
      </c>
      <c r="W1217">
        <v>2500</v>
      </c>
      <c r="X1217">
        <v>1764</v>
      </c>
    </row>
    <row r="1218" spans="2:24" x14ac:dyDescent="0.25">
      <c r="B1218" s="6" t="s">
        <v>39</v>
      </c>
      <c r="C1218" s="6">
        <v>1210</v>
      </c>
      <c r="D1218" s="6">
        <v>188</v>
      </c>
      <c r="E1218" s="12">
        <v>97.4</v>
      </c>
      <c r="F1218" s="16">
        <f t="shared" si="241"/>
        <v>0</v>
      </c>
      <c r="G1218" s="16">
        <v>27.055555555555557</v>
      </c>
      <c r="I1218">
        <v>257.19212866666663</v>
      </c>
      <c r="J1218">
        <v>6958.4759255925919</v>
      </c>
      <c r="L1218">
        <v>257.19212866666663</v>
      </c>
      <c r="M1218">
        <f t="shared" si="238"/>
        <v>6958.4759255925919</v>
      </c>
      <c r="O1218">
        <f t="shared" ca="1" si="240"/>
        <v>6519826.330963633</v>
      </c>
      <c r="P1218">
        <f ca="1"/>
        <v>6519.8263309636332</v>
      </c>
      <c r="R1218">
        <f t="shared" si="239"/>
        <v>-3071069.6448787525</v>
      </c>
      <c r="S1218">
        <v>-3071.0696448787526</v>
      </c>
      <c r="T1218">
        <v>3071.0696448787526</v>
      </c>
      <c r="V1218">
        <v>2364.5940000000001</v>
      </c>
      <c r="W1218">
        <v>2500</v>
      </c>
      <c r="X1218">
        <v>1764</v>
      </c>
    </row>
    <row r="1219" spans="2:24" x14ac:dyDescent="0.25">
      <c r="B1219" s="6" t="s">
        <v>39</v>
      </c>
      <c r="C1219" s="6">
        <v>1211</v>
      </c>
      <c r="D1219" s="6">
        <v>189</v>
      </c>
      <c r="E1219" s="12">
        <v>97.4</v>
      </c>
      <c r="F1219" s="16">
        <f t="shared" si="241"/>
        <v>0</v>
      </c>
      <c r="G1219" s="16">
        <v>27.055555555555557</v>
      </c>
      <c r="I1219">
        <v>257.19212866666663</v>
      </c>
      <c r="J1219">
        <v>6958.4759255925919</v>
      </c>
      <c r="L1219">
        <v>257.19212866666663</v>
      </c>
      <c r="M1219">
        <f t="shared" si="238"/>
        <v>6958.4759255925919</v>
      </c>
      <c r="O1219">
        <f t="shared" ca="1" si="240"/>
        <v>6526784.8068892257</v>
      </c>
      <c r="P1219">
        <f ca="1"/>
        <v>6526.7848068892254</v>
      </c>
      <c r="R1219">
        <f t="shared" si="239"/>
        <v>-3071069.6448787525</v>
      </c>
      <c r="S1219">
        <v>-3071.0696448787526</v>
      </c>
      <c r="T1219">
        <v>3071.0696448787526</v>
      </c>
      <c r="V1219">
        <v>2364.5940000000001</v>
      </c>
      <c r="W1219">
        <v>2500</v>
      </c>
      <c r="X1219">
        <v>1764</v>
      </c>
    </row>
    <row r="1220" spans="2:24" x14ac:dyDescent="0.25">
      <c r="B1220" s="6" t="s">
        <v>39</v>
      </c>
      <c r="C1220" s="6">
        <v>1212</v>
      </c>
      <c r="D1220" s="6">
        <v>190</v>
      </c>
      <c r="E1220" s="12">
        <v>97.4</v>
      </c>
      <c r="F1220" s="16">
        <f t="shared" si="241"/>
        <v>-1.3888888888890073E-2</v>
      </c>
      <c r="G1220" s="16">
        <v>27.055555555555557</v>
      </c>
      <c r="I1220">
        <v>228.08657311110861</v>
      </c>
      <c r="J1220">
        <v>6171.0089502838828</v>
      </c>
      <c r="L1220">
        <v>257.19212866666663</v>
      </c>
      <c r="M1220">
        <f t="shared" si="238"/>
        <v>6171.0089502838828</v>
      </c>
      <c r="O1220">
        <f t="shared" ca="1" si="240"/>
        <v>6532955.8158395095</v>
      </c>
      <c r="P1220">
        <f ca="1"/>
        <v>6532.9558158395093</v>
      </c>
      <c r="R1220">
        <f t="shared" si="239"/>
        <v>-3071069.6448787525</v>
      </c>
      <c r="S1220">
        <v>-3071.0696448787526</v>
      </c>
      <c r="T1220">
        <v>3071.0696448787526</v>
      </c>
      <c r="V1220">
        <v>2364.5940000000001</v>
      </c>
      <c r="W1220">
        <v>2500</v>
      </c>
      <c r="X1220">
        <v>1764</v>
      </c>
    </row>
    <row r="1221" spans="2:24" x14ac:dyDescent="0.25">
      <c r="B1221" s="6" t="s">
        <v>39</v>
      </c>
      <c r="C1221" s="6">
        <v>1213</v>
      </c>
      <c r="D1221" s="6">
        <v>191</v>
      </c>
      <c r="E1221" s="12">
        <v>97.3</v>
      </c>
      <c r="F1221" s="16">
        <f t="shared" si="241"/>
        <v>-1.3888888888890073E-2</v>
      </c>
      <c r="G1221" s="16">
        <v>27.027777777777779</v>
      </c>
      <c r="I1221">
        <v>228.07579477777531</v>
      </c>
      <c r="J1221">
        <v>6164.3818977437604</v>
      </c>
      <c r="L1221">
        <v>257.18135033333334</v>
      </c>
      <c r="M1221">
        <f t="shared" si="238"/>
        <v>6164.3818977437604</v>
      </c>
      <c r="O1221">
        <f t="shared" ca="1" si="240"/>
        <v>6539120.1977372533</v>
      </c>
      <c r="P1221">
        <f ca="1"/>
        <v>6539.120197737253</v>
      </c>
      <c r="R1221">
        <f t="shared" si="239"/>
        <v>-3071069.6448787525</v>
      </c>
      <c r="S1221">
        <v>-3071.0696448787526</v>
      </c>
      <c r="T1221">
        <v>3071.0696448787526</v>
      </c>
      <c r="V1221">
        <v>2364.5940000000001</v>
      </c>
      <c r="W1221">
        <v>2500</v>
      </c>
      <c r="X1221">
        <v>1764</v>
      </c>
    </row>
    <row r="1222" spans="2:24" x14ac:dyDescent="0.25">
      <c r="B1222" s="6" t="s">
        <v>39</v>
      </c>
      <c r="C1222" s="6">
        <v>1214</v>
      </c>
      <c r="D1222" s="6">
        <v>192</v>
      </c>
      <c r="E1222" s="12">
        <v>97.3</v>
      </c>
      <c r="F1222" s="16">
        <f t="shared" si="241"/>
        <v>0</v>
      </c>
      <c r="G1222" s="16">
        <v>27.027777777777779</v>
      </c>
      <c r="I1222">
        <v>257.18135033333334</v>
      </c>
      <c r="J1222">
        <v>6951.0403853981488</v>
      </c>
      <c r="L1222">
        <v>257.18135033333334</v>
      </c>
      <c r="M1222">
        <f t="shared" si="238"/>
        <v>6951.0403853981488</v>
      </c>
      <c r="O1222">
        <f t="shared" ca="1" si="240"/>
        <v>6546071.2381226514</v>
      </c>
      <c r="P1222">
        <f ca="1"/>
        <v>6546.0712381226513</v>
      </c>
      <c r="R1222">
        <f t="shared" si="239"/>
        <v>-3071069.6448787525</v>
      </c>
      <c r="S1222">
        <v>-3071.0696448787526</v>
      </c>
      <c r="T1222">
        <v>3071.0696448787526</v>
      </c>
      <c r="V1222">
        <v>2364.5940000000001</v>
      </c>
      <c r="W1222">
        <v>2500</v>
      </c>
      <c r="X1222">
        <v>1764</v>
      </c>
    </row>
    <row r="1223" spans="2:24" x14ac:dyDescent="0.25">
      <c r="B1223" s="6" t="s">
        <v>39</v>
      </c>
      <c r="C1223" s="6">
        <v>1215</v>
      </c>
      <c r="D1223" s="6">
        <v>193</v>
      </c>
      <c r="E1223" s="12">
        <v>97.3</v>
      </c>
      <c r="F1223" s="16">
        <f t="shared" si="241"/>
        <v>0</v>
      </c>
      <c r="G1223" s="16">
        <v>27.027777777777779</v>
      </c>
      <c r="I1223">
        <v>257.18135033333334</v>
      </c>
      <c r="J1223">
        <v>6951.0403853981488</v>
      </c>
      <c r="L1223">
        <v>257.18135033333334</v>
      </c>
      <c r="M1223">
        <f t="shared" si="238"/>
        <v>6951.0403853981488</v>
      </c>
      <c r="O1223">
        <f t="shared" ca="1" si="240"/>
        <v>6553022.2785080494</v>
      </c>
      <c r="P1223">
        <f ca="1"/>
        <v>6553.0222785080496</v>
      </c>
      <c r="R1223">
        <f t="shared" si="239"/>
        <v>-3071069.6448787525</v>
      </c>
      <c r="S1223">
        <v>-3071.0696448787526</v>
      </c>
      <c r="T1223">
        <v>3071.0696448787526</v>
      </c>
      <c r="V1223">
        <v>2364.5940000000001</v>
      </c>
      <c r="W1223">
        <v>2500</v>
      </c>
      <c r="X1223">
        <v>1764</v>
      </c>
    </row>
    <row r="1224" spans="2:24" x14ac:dyDescent="0.25">
      <c r="B1224" s="6" t="s">
        <v>39</v>
      </c>
      <c r="C1224" s="6">
        <v>1216</v>
      </c>
      <c r="D1224" s="6">
        <v>194</v>
      </c>
      <c r="E1224" s="12">
        <v>97.3</v>
      </c>
      <c r="F1224" s="16">
        <f t="shared" si="241"/>
        <v>-1.3888888888888099E-2</v>
      </c>
      <c r="G1224" s="16">
        <v>27.027777777777779</v>
      </c>
      <c r="I1224">
        <v>228.07579477777944</v>
      </c>
      <c r="J1224">
        <v>6164.3818977438723</v>
      </c>
      <c r="L1224">
        <v>257.18135033333334</v>
      </c>
      <c r="M1224">
        <f t="shared" ref="M1224:M1287" si="242">J1224*1</f>
        <v>6164.3818977438723</v>
      </c>
      <c r="O1224">
        <f t="shared" ca="1" si="240"/>
        <v>6559186.6604057932</v>
      </c>
      <c r="P1224">
        <f ca="1"/>
        <v>6559.1866604057932</v>
      </c>
      <c r="R1224">
        <f t="shared" ref="R1224:R1245" si="243">R1223</f>
        <v>-3071069.6448787525</v>
      </c>
      <c r="S1224">
        <v>-3071.0696448787526</v>
      </c>
      <c r="T1224">
        <v>3071.0696448787526</v>
      </c>
      <c r="V1224">
        <v>2364.5940000000001</v>
      </c>
      <c r="W1224">
        <v>2500</v>
      </c>
      <c r="X1224">
        <v>1764</v>
      </c>
    </row>
    <row r="1225" spans="2:24" x14ac:dyDescent="0.25">
      <c r="B1225" s="6" t="s">
        <v>39</v>
      </c>
      <c r="C1225" s="6">
        <v>1217</v>
      </c>
      <c r="D1225" s="6">
        <v>195</v>
      </c>
      <c r="E1225" s="12">
        <v>97.2</v>
      </c>
      <c r="F1225" s="16">
        <f t="shared" si="241"/>
        <v>-2.7777777777778172E-2</v>
      </c>
      <c r="G1225" s="16">
        <v>27.000000000000004</v>
      </c>
      <c r="I1225">
        <v>198.95946088888806</v>
      </c>
      <c r="J1225">
        <v>5371.9054439999782</v>
      </c>
      <c r="L1225">
        <v>257.17057199999999</v>
      </c>
      <c r="M1225">
        <f t="shared" si="242"/>
        <v>5371.9054439999782</v>
      </c>
      <c r="O1225">
        <f t="shared" ref="O1225:O1245" ca="1" si="244">O1224+M1225</f>
        <v>6564558.5658497931</v>
      </c>
      <c r="P1225">
        <f ca="1"/>
        <v>6564.558565849793</v>
      </c>
      <c r="R1225">
        <f t="shared" si="243"/>
        <v>-3071069.6448787525</v>
      </c>
      <c r="S1225">
        <v>-3071.0696448787526</v>
      </c>
      <c r="T1225">
        <v>3071.0696448787526</v>
      </c>
      <c r="V1225">
        <v>2364.5940000000001</v>
      </c>
      <c r="W1225">
        <v>2500</v>
      </c>
      <c r="X1225">
        <v>1764</v>
      </c>
    </row>
    <row r="1226" spans="2:24" x14ac:dyDescent="0.25">
      <c r="B1226" s="6" t="s">
        <v>39</v>
      </c>
      <c r="C1226" s="6">
        <v>1218</v>
      </c>
      <c r="D1226" s="6">
        <v>196</v>
      </c>
      <c r="E1226" s="12">
        <v>97.1</v>
      </c>
      <c r="F1226" s="16">
        <f t="shared" ref="F1226:F1289" si="245">($E1227-$E1225)/2/3.6</f>
        <v>-2.7777777777778172E-2</v>
      </c>
      <c r="G1226" s="16">
        <v>26.972222222222221</v>
      </c>
      <c r="I1226">
        <v>198.94868255555471</v>
      </c>
      <c r="J1226">
        <v>5366.0880767067674</v>
      </c>
      <c r="L1226">
        <v>257.15979366666664</v>
      </c>
      <c r="M1226">
        <f t="shared" si="242"/>
        <v>5366.0880767067674</v>
      </c>
      <c r="O1226">
        <f t="shared" ca="1" si="244"/>
        <v>6569924.6539265001</v>
      </c>
      <c r="P1226">
        <f ca="1"/>
        <v>6569.9246539265005</v>
      </c>
      <c r="R1226">
        <f t="shared" si="243"/>
        <v>-3071069.6448787525</v>
      </c>
      <c r="S1226">
        <v>-3071.0696448787526</v>
      </c>
      <c r="T1226">
        <v>3071.0696448787526</v>
      </c>
      <c r="V1226">
        <v>2364.5940000000001</v>
      </c>
      <c r="W1226">
        <v>2500</v>
      </c>
      <c r="X1226">
        <v>1764</v>
      </c>
    </row>
    <row r="1227" spans="2:24" x14ac:dyDescent="0.25">
      <c r="B1227" s="6" t="s">
        <v>39</v>
      </c>
      <c r="C1227" s="6">
        <v>1219</v>
      </c>
      <c r="D1227" s="6">
        <v>197</v>
      </c>
      <c r="E1227" s="12">
        <v>97</v>
      </c>
      <c r="F1227" s="16">
        <f t="shared" si="245"/>
        <v>-2.7777777777776198E-2</v>
      </c>
      <c r="G1227" s="16">
        <v>26.944444444444446</v>
      </c>
      <c r="I1227">
        <v>198.93790422222554</v>
      </c>
      <c r="J1227">
        <v>5360.2713082099663</v>
      </c>
      <c r="L1227">
        <v>257.14901533333335</v>
      </c>
      <c r="M1227">
        <f t="shared" si="242"/>
        <v>5360.2713082099663</v>
      </c>
      <c r="O1227">
        <f t="shared" ca="1" si="244"/>
        <v>6575284.9252347099</v>
      </c>
      <c r="P1227">
        <f ca="1"/>
        <v>6575.2849252347096</v>
      </c>
      <c r="R1227">
        <f t="shared" si="243"/>
        <v>-3071069.6448787525</v>
      </c>
      <c r="S1227">
        <v>-3071.0696448787526</v>
      </c>
      <c r="T1227">
        <v>3071.0696448787526</v>
      </c>
      <c r="V1227">
        <v>2364.5940000000001</v>
      </c>
      <c r="W1227">
        <v>2500</v>
      </c>
      <c r="X1227">
        <v>1764</v>
      </c>
    </row>
    <row r="1228" spans="2:24" x14ac:dyDescent="0.25">
      <c r="B1228" s="6" t="s">
        <v>39</v>
      </c>
      <c r="C1228" s="6">
        <v>1220</v>
      </c>
      <c r="D1228" s="6">
        <v>198</v>
      </c>
      <c r="E1228" s="12">
        <v>96.9</v>
      </c>
      <c r="F1228" s="16">
        <f t="shared" si="245"/>
        <v>-4.1666666666666269E-2</v>
      </c>
      <c r="G1228" s="16">
        <v>26.916666666666668</v>
      </c>
      <c r="I1228">
        <v>169.82157033333419</v>
      </c>
      <c r="J1228">
        <v>4571.0306014722455</v>
      </c>
      <c r="L1228">
        <v>257.138237</v>
      </c>
      <c r="M1228">
        <f t="shared" si="242"/>
        <v>4571.0306014722455</v>
      </c>
      <c r="O1228">
        <f t="shared" ca="1" si="244"/>
        <v>6579855.9558361825</v>
      </c>
      <c r="P1228">
        <f ca="1"/>
        <v>6579.8559558361821</v>
      </c>
      <c r="R1228">
        <f t="shared" si="243"/>
        <v>-3071069.6448787525</v>
      </c>
      <c r="S1228">
        <v>-3071.0696448787526</v>
      </c>
      <c r="T1228">
        <v>3071.0696448787526</v>
      </c>
      <c r="V1228">
        <v>2364.5940000000001</v>
      </c>
      <c r="W1228">
        <v>2500</v>
      </c>
      <c r="X1228">
        <v>1764</v>
      </c>
    </row>
    <row r="1229" spans="2:24" x14ac:dyDescent="0.25">
      <c r="B1229" s="6" t="s">
        <v>39</v>
      </c>
      <c r="C1229" s="6">
        <v>1221</v>
      </c>
      <c r="D1229" s="6">
        <v>199</v>
      </c>
      <c r="E1229" s="12">
        <v>96.7</v>
      </c>
      <c r="F1229" s="16">
        <f t="shared" si="245"/>
        <v>-6.9444444444444448E-2</v>
      </c>
      <c r="G1229" s="16">
        <v>26.861111111111114</v>
      </c>
      <c r="I1229">
        <v>111.58890255555553</v>
      </c>
      <c r="J1229">
        <v>2997.401910311728</v>
      </c>
      <c r="L1229">
        <v>257.11668033333331</v>
      </c>
      <c r="M1229">
        <f t="shared" si="242"/>
        <v>2997.401910311728</v>
      </c>
      <c r="O1229">
        <f t="shared" ca="1" si="244"/>
        <v>6582853.357746494</v>
      </c>
      <c r="P1229">
        <f ca="1"/>
        <v>6582.8533577464941</v>
      </c>
      <c r="R1229">
        <f t="shared" si="243"/>
        <v>-3071069.6448787525</v>
      </c>
      <c r="S1229">
        <v>-3071.0696448787526</v>
      </c>
      <c r="T1229">
        <v>3071.0696448787526</v>
      </c>
      <c r="V1229">
        <v>2364.5940000000001</v>
      </c>
      <c r="W1229">
        <v>2500</v>
      </c>
      <c r="X1229">
        <v>1764</v>
      </c>
    </row>
    <row r="1230" spans="2:24" x14ac:dyDescent="0.25">
      <c r="B1230" s="6" t="s">
        <v>39</v>
      </c>
      <c r="C1230" s="6">
        <v>1222</v>
      </c>
      <c r="D1230" s="6">
        <v>200</v>
      </c>
      <c r="E1230" s="12">
        <v>96.4</v>
      </c>
      <c r="F1230" s="16">
        <f t="shared" si="245"/>
        <v>-8.3333333333334522E-2</v>
      </c>
      <c r="G1230" s="16">
        <v>26.777777777777782</v>
      </c>
      <c r="I1230">
        <v>82.45101199999749</v>
      </c>
      <c r="J1230">
        <v>2207.8548768888222</v>
      </c>
      <c r="L1230">
        <v>257.08434533333332</v>
      </c>
      <c r="M1230">
        <f t="shared" si="242"/>
        <v>2207.8548768888222</v>
      </c>
      <c r="O1230">
        <f t="shared" ca="1" si="244"/>
        <v>6585061.2126233829</v>
      </c>
      <c r="P1230">
        <f ca="1"/>
        <v>6585.0612126233827</v>
      </c>
      <c r="R1230">
        <f t="shared" si="243"/>
        <v>-3071069.6448787525</v>
      </c>
      <c r="S1230">
        <v>-3071.0696448787526</v>
      </c>
      <c r="T1230">
        <v>3071.0696448787526</v>
      </c>
      <c r="V1230">
        <v>2364.5940000000001</v>
      </c>
      <c r="W1230">
        <v>2500</v>
      </c>
      <c r="X1230">
        <v>1764</v>
      </c>
    </row>
    <row r="1231" spans="2:24" x14ac:dyDescent="0.25">
      <c r="B1231" s="6" t="s">
        <v>39</v>
      </c>
      <c r="C1231" s="6">
        <v>1223</v>
      </c>
      <c r="D1231" s="6">
        <v>201</v>
      </c>
      <c r="E1231" s="12">
        <v>96.1</v>
      </c>
      <c r="F1231" s="16">
        <f t="shared" si="245"/>
        <v>-9.7222222222222612E-2</v>
      </c>
      <c r="G1231" s="16">
        <v>26.694444444444443</v>
      </c>
      <c r="I1231">
        <v>53.313121444443624</v>
      </c>
      <c r="J1231">
        <v>1423.1641585586199</v>
      </c>
      <c r="L1231">
        <v>257.05201033333333</v>
      </c>
      <c r="M1231">
        <f t="shared" si="242"/>
        <v>1423.1641585586199</v>
      </c>
      <c r="O1231">
        <f t="shared" ca="1" si="244"/>
        <v>6586484.3767819414</v>
      </c>
      <c r="P1231">
        <f ca="1"/>
        <v>6586.4843767819411</v>
      </c>
      <c r="R1231">
        <f t="shared" si="243"/>
        <v>-3071069.6448787525</v>
      </c>
      <c r="S1231">
        <v>-3071.0696448787526</v>
      </c>
      <c r="T1231">
        <v>3071.0696448787526</v>
      </c>
      <c r="V1231">
        <v>2364.5940000000001</v>
      </c>
      <c r="W1231">
        <v>2500</v>
      </c>
      <c r="X1231">
        <v>1764</v>
      </c>
    </row>
    <row r="1232" spans="2:24" x14ac:dyDescent="0.25">
      <c r="B1232" s="6" t="s">
        <v>39</v>
      </c>
      <c r="C1232" s="6">
        <v>1224</v>
      </c>
      <c r="D1232" s="6">
        <v>202</v>
      </c>
      <c r="E1232" s="12">
        <v>95.7</v>
      </c>
      <c r="F1232" s="16">
        <f t="shared" si="245"/>
        <v>-8.3333333333332538E-2</v>
      </c>
      <c r="G1232" s="16">
        <v>26.583333333333336</v>
      </c>
      <c r="I1232">
        <v>82.375563666668342</v>
      </c>
      <c r="J1232">
        <v>2189.8170674722669</v>
      </c>
      <c r="L1232">
        <v>257.00889699999999</v>
      </c>
      <c r="M1232">
        <f t="shared" si="242"/>
        <v>2189.8170674722669</v>
      </c>
      <c r="O1232">
        <f t="shared" ca="1" si="244"/>
        <v>6588674.1938494137</v>
      </c>
      <c r="P1232">
        <f ca="1"/>
        <v>6588.6741938494133</v>
      </c>
      <c r="R1232">
        <f t="shared" si="243"/>
        <v>-3071069.6448787525</v>
      </c>
      <c r="S1232">
        <v>-3071.0696448787526</v>
      </c>
      <c r="T1232">
        <v>3071.0696448787526</v>
      </c>
      <c r="V1232">
        <v>2364.5940000000001</v>
      </c>
      <c r="W1232">
        <v>2500</v>
      </c>
      <c r="X1232">
        <v>1764</v>
      </c>
    </row>
    <row r="1233" spans="2:24" x14ac:dyDescent="0.25">
      <c r="B1233" s="6" t="s">
        <v>39</v>
      </c>
      <c r="C1233" s="6">
        <v>1225</v>
      </c>
      <c r="D1233" s="6">
        <v>203</v>
      </c>
      <c r="E1233" s="12">
        <v>95.5</v>
      </c>
      <c r="F1233" s="16">
        <f t="shared" si="245"/>
        <v>-5.5555555555556344E-2</v>
      </c>
      <c r="G1233" s="16">
        <v>26.527777777777779</v>
      </c>
      <c r="I1233">
        <v>140.56511811110948</v>
      </c>
      <c r="J1233">
        <v>3728.8802165585989</v>
      </c>
      <c r="L1233">
        <v>256.98734033333335</v>
      </c>
      <c r="M1233">
        <f t="shared" si="242"/>
        <v>3728.8802165585989</v>
      </c>
      <c r="O1233">
        <f t="shared" ca="1" si="244"/>
        <v>6592403.0740659721</v>
      </c>
      <c r="P1233">
        <f ca="1"/>
        <v>6592.4030740659719</v>
      </c>
      <c r="R1233">
        <f t="shared" si="243"/>
        <v>-3071069.6448787525</v>
      </c>
      <c r="S1233">
        <v>-3071.0696448787526</v>
      </c>
      <c r="T1233">
        <v>3071.0696448787526</v>
      </c>
      <c r="V1233">
        <v>2364.5940000000001</v>
      </c>
      <c r="W1233">
        <v>2500</v>
      </c>
      <c r="X1233">
        <v>1764</v>
      </c>
    </row>
    <row r="1234" spans="2:24" x14ac:dyDescent="0.25">
      <c r="B1234" s="6" t="s">
        <v>39</v>
      </c>
      <c r="C1234" s="6">
        <v>1226</v>
      </c>
      <c r="D1234" s="6">
        <v>204</v>
      </c>
      <c r="E1234" s="12">
        <v>95.3</v>
      </c>
      <c r="F1234" s="16">
        <f t="shared" si="245"/>
        <v>-4.1666666666666269E-2</v>
      </c>
      <c r="G1234" s="16">
        <v>26.472222222222221</v>
      </c>
      <c r="I1234">
        <v>169.64911700000084</v>
      </c>
      <c r="J1234">
        <v>4490.9891250277997</v>
      </c>
      <c r="L1234">
        <v>256.96578366666665</v>
      </c>
      <c r="M1234">
        <f t="shared" si="242"/>
        <v>4490.9891250277997</v>
      </c>
      <c r="O1234">
        <f t="shared" ca="1" si="244"/>
        <v>6596894.0631910004</v>
      </c>
      <c r="P1234">
        <f ca="1"/>
        <v>6596.894063191</v>
      </c>
      <c r="R1234">
        <f t="shared" si="243"/>
        <v>-3071069.6448787525</v>
      </c>
      <c r="S1234">
        <v>-3071.0696448787526</v>
      </c>
      <c r="T1234">
        <v>3071.0696448787526</v>
      </c>
      <c r="V1234">
        <v>2364.5940000000001</v>
      </c>
      <c r="W1234">
        <v>2500</v>
      </c>
      <c r="X1234">
        <v>1764</v>
      </c>
    </row>
    <row r="1235" spans="2:24" x14ac:dyDescent="0.25">
      <c r="B1235" s="6" t="s">
        <v>39</v>
      </c>
      <c r="C1235" s="6">
        <v>1227</v>
      </c>
      <c r="D1235" s="6">
        <v>205</v>
      </c>
      <c r="E1235" s="12">
        <v>95.2</v>
      </c>
      <c r="F1235" s="16">
        <f t="shared" si="245"/>
        <v>-4.1666666666666269E-2</v>
      </c>
      <c r="G1235" s="16">
        <v>26.444444444444446</v>
      </c>
      <c r="I1235">
        <v>169.63833866666749</v>
      </c>
      <c r="J1235">
        <v>4485.9916225185407</v>
      </c>
      <c r="L1235">
        <v>256.9550053333333</v>
      </c>
      <c r="M1235">
        <f t="shared" si="242"/>
        <v>4485.9916225185407</v>
      </c>
      <c r="O1235">
        <f t="shared" ca="1" si="244"/>
        <v>6601380.0548135191</v>
      </c>
      <c r="P1235">
        <f ca="1"/>
        <v>6601.3800548135196</v>
      </c>
      <c r="R1235">
        <f t="shared" si="243"/>
        <v>-3071069.6448787525</v>
      </c>
      <c r="S1235">
        <v>-3071.0696448787526</v>
      </c>
      <c r="T1235">
        <v>3071.0696448787526</v>
      </c>
      <c r="V1235">
        <v>2364.5940000000001</v>
      </c>
      <c r="W1235">
        <v>2500</v>
      </c>
      <c r="X1235">
        <v>1764</v>
      </c>
    </row>
    <row r="1236" spans="2:24" x14ac:dyDescent="0.25">
      <c r="B1236" s="6" t="s">
        <v>39</v>
      </c>
      <c r="C1236" s="6">
        <v>1228</v>
      </c>
      <c r="D1236" s="6">
        <v>206</v>
      </c>
      <c r="E1236" s="12">
        <v>95</v>
      </c>
      <c r="F1236" s="16">
        <f t="shared" si="245"/>
        <v>-4.1666666666666269E-2</v>
      </c>
      <c r="G1236" s="16">
        <v>26.388888888888889</v>
      </c>
      <c r="I1236">
        <v>169.61678200000085</v>
      </c>
      <c r="J1236">
        <v>4475.9984138889113</v>
      </c>
      <c r="L1236">
        <v>256.93344866666666</v>
      </c>
      <c r="M1236">
        <f t="shared" si="242"/>
        <v>4475.9984138889113</v>
      </c>
      <c r="O1236">
        <f t="shared" ca="1" si="244"/>
        <v>6605856.0532274079</v>
      </c>
      <c r="P1236">
        <f ca="1"/>
        <v>6605.8560532274078</v>
      </c>
      <c r="R1236">
        <f t="shared" si="243"/>
        <v>-3071069.6448787525</v>
      </c>
      <c r="S1236">
        <v>-3071.0696448787526</v>
      </c>
      <c r="T1236">
        <v>3071.0696448787526</v>
      </c>
      <c r="V1236">
        <v>2364.5940000000001</v>
      </c>
      <c r="W1236">
        <v>2500</v>
      </c>
      <c r="X1236">
        <v>1764</v>
      </c>
    </row>
    <row r="1237" spans="2:24" x14ac:dyDescent="0.25">
      <c r="B1237" s="6" t="s">
        <v>39</v>
      </c>
      <c r="C1237" s="6">
        <v>1229</v>
      </c>
      <c r="D1237" s="6">
        <v>207</v>
      </c>
      <c r="E1237" s="12">
        <v>94.9</v>
      </c>
      <c r="F1237" s="16">
        <f t="shared" si="245"/>
        <v>-4.1666666666666269E-2</v>
      </c>
      <c r="G1237" s="16">
        <v>26.361111111111114</v>
      </c>
      <c r="I1237">
        <v>169.6060036666675</v>
      </c>
      <c r="J1237">
        <v>4471.0027077685409</v>
      </c>
      <c r="L1237">
        <v>256.92267033333331</v>
      </c>
      <c r="M1237">
        <f t="shared" si="242"/>
        <v>4471.0027077685409</v>
      </c>
      <c r="O1237">
        <f t="shared" ca="1" si="244"/>
        <v>6610327.0559351761</v>
      </c>
      <c r="P1237">
        <f ca="1"/>
        <v>6610.3270559351758</v>
      </c>
      <c r="R1237">
        <f t="shared" si="243"/>
        <v>-3071069.6448787525</v>
      </c>
      <c r="S1237">
        <v>-3071.0696448787526</v>
      </c>
      <c r="T1237">
        <v>3071.0696448787526</v>
      </c>
      <c r="V1237">
        <v>2364.5940000000001</v>
      </c>
      <c r="W1237">
        <v>2500</v>
      </c>
      <c r="X1237">
        <v>1764</v>
      </c>
    </row>
    <row r="1238" spans="2:24" x14ac:dyDescent="0.25">
      <c r="B1238" s="6" t="s">
        <v>39</v>
      </c>
      <c r="C1238" s="6">
        <v>1230</v>
      </c>
      <c r="D1238" s="6">
        <v>208</v>
      </c>
      <c r="E1238" s="12">
        <v>94.7</v>
      </c>
      <c r="F1238" s="16">
        <f t="shared" si="245"/>
        <v>-5.5555555555556344E-2</v>
      </c>
      <c r="G1238" s="16">
        <v>26.305555555555557</v>
      </c>
      <c r="I1238">
        <v>140.47889144444281</v>
      </c>
      <c r="J1238">
        <v>3695.3752832746486</v>
      </c>
      <c r="L1238">
        <v>256.90111366666667</v>
      </c>
      <c r="M1238">
        <f t="shared" si="242"/>
        <v>3695.3752832746486</v>
      </c>
      <c r="O1238">
        <f t="shared" ca="1" si="244"/>
        <v>6614022.4312184509</v>
      </c>
      <c r="P1238">
        <f ca="1"/>
        <v>6614.0224312184509</v>
      </c>
      <c r="R1238">
        <f t="shared" si="243"/>
        <v>-3071069.6448787525</v>
      </c>
      <c r="S1238">
        <v>-3071.0696448787526</v>
      </c>
      <c r="T1238">
        <v>3071.0696448787526</v>
      </c>
      <c r="V1238">
        <v>2364.5940000000001</v>
      </c>
      <c r="W1238">
        <v>2500</v>
      </c>
      <c r="X1238">
        <v>1764</v>
      </c>
    </row>
    <row r="1239" spans="2:24" x14ac:dyDescent="0.25">
      <c r="B1239" s="6" t="s">
        <v>39</v>
      </c>
      <c r="C1239" s="6">
        <v>1231</v>
      </c>
      <c r="D1239" s="6">
        <v>209</v>
      </c>
      <c r="E1239" s="12">
        <v>94.5</v>
      </c>
      <c r="F1239" s="16">
        <f t="shared" si="245"/>
        <v>-4.1666666666666269E-2</v>
      </c>
      <c r="G1239" s="16">
        <v>26.25</v>
      </c>
      <c r="I1239">
        <v>169.56289033333417</v>
      </c>
      <c r="J1239">
        <v>4451.0258712500217</v>
      </c>
      <c r="L1239">
        <v>256.87955699999998</v>
      </c>
      <c r="M1239">
        <f t="shared" si="242"/>
        <v>4451.0258712500217</v>
      </c>
      <c r="O1239">
        <f t="shared" ca="1" si="244"/>
        <v>6618473.4570897007</v>
      </c>
      <c r="P1239">
        <f ca="1"/>
        <v>6618.4734570897008</v>
      </c>
      <c r="R1239">
        <f t="shared" si="243"/>
        <v>-3071069.6448787525</v>
      </c>
      <c r="S1239">
        <v>-3071.0696448787526</v>
      </c>
      <c r="T1239">
        <v>3071.0696448787526</v>
      </c>
      <c r="V1239">
        <v>2364.5940000000001</v>
      </c>
      <c r="W1239">
        <v>2500</v>
      </c>
      <c r="X1239">
        <v>1764</v>
      </c>
    </row>
    <row r="1240" spans="2:24" x14ac:dyDescent="0.25">
      <c r="B1240" s="6" t="s">
        <v>39</v>
      </c>
      <c r="C1240" s="6">
        <v>1232</v>
      </c>
      <c r="D1240" s="6">
        <v>210</v>
      </c>
      <c r="E1240" s="12">
        <v>94.4</v>
      </c>
      <c r="F1240" s="16">
        <f t="shared" si="245"/>
        <v>-1.3888888888888099E-2</v>
      </c>
      <c r="G1240" s="16">
        <v>26.222222222222225</v>
      </c>
      <c r="I1240">
        <v>227.76322311111278</v>
      </c>
      <c r="J1240">
        <v>5972.4578504691799</v>
      </c>
      <c r="L1240">
        <v>256.86877866666669</v>
      </c>
      <c r="M1240">
        <f t="shared" si="242"/>
        <v>5972.4578504691799</v>
      </c>
      <c r="O1240">
        <f t="shared" ca="1" si="244"/>
        <v>6624445.91494017</v>
      </c>
      <c r="P1240">
        <f ca="1"/>
        <v>6624.44591494017</v>
      </c>
      <c r="R1240">
        <f t="shared" si="243"/>
        <v>-3071069.6448787525</v>
      </c>
      <c r="S1240">
        <v>-3071.0696448787526</v>
      </c>
      <c r="T1240">
        <v>3071.0696448787526</v>
      </c>
      <c r="V1240">
        <v>2364.5940000000001</v>
      </c>
      <c r="W1240">
        <v>2500</v>
      </c>
      <c r="X1240">
        <v>1764</v>
      </c>
    </row>
    <row r="1241" spans="2:24" x14ac:dyDescent="0.25">
      <c r="B1241" s="6" t="s">
        <v>39</v>
      </c>
      <c r="C1241" s="6">
        <v>1233</v>
      </c>
      <c r="D1241" s="6">
        <v>211</v>
      </c>
      <c r="E1241" s="12">
        <v>94.4</v>
      </c>
      <c r="F1241" s="16">
        <f t="shared" si="245"/>
        <v>-1.3888888888890073E-2</v>
      </c>
      <c r="G1241" s="16">
        <v>26.222222222222225</v>
      </c>
      <c r="I1241">
        <v>227.76322311110866</v>
      </c>
      <c r="J1241">
        <v>5972.4578504690717</v>
      </c>
      <c r="L1241">
        <v>256.86877866666669</v>
      </c>
      <c r="M1241">
        <f t="shared" si="242"/>
        <v>5972.4578504690717</v>
      </c>
      <c r="O1241">
        <f t="shared" ca="1" si="244"/>
        <v>6630418.3727906393</v>
      </c>
      <c r="P1241">
        <f ca="1"/>
        <v>6630.4183727906393</v>
      </c>
      <c r="R1241">
        <f t="shared" si="243"/>
        <v>-3071069.6448787525</v>
      </c>
      <c r="S1241">
        <v>-3071.0696448787526</v>
      </c>
      <c r="T1241">
        <v>3071.0696448787526</v>
      </c>
      <c r="V1241">
        <v>2364.5940000000001</v>
      </c>
      <c r="W1241">
        <v>2500</v>
      </c>
      <c r="X1241">
        <v>1764</v>
      </c>
    </row>
    <row r="1242" spans="2:24" x14ac:dyDescent="0.25">
      <c r="B1242" s="6" t="s">
        <v>39</v>
      </c>
      <c r="C1242" s="6">
        <v>1234</v>
      </c>
      <c r="D1242" s="6">
        <v>212</v>
      </c>
      <c r="E1242" s="12">
        <v>94.3</v>
      </c>
      <c r="F1242" s="16">
        <f t="shared" si="245"/>
        <v>-1.3888888888890073E-2</v>
      </c>
      <c r="G1242" s="16">
        <v>26.194444444444446</v>
      </c>
      <c r="I1242">
        <v>227.75244477777531</v>
      </c>
      <c r="J1242">
        <v>5965.8487618178369</v>
      </c>
      <c r="L1242">
        <v>256.85800033333334</v>
      </c>
      <c r="M1242">
        <f t="shared" si="242"/>
        <v>5965.8487618178369</v>
      </c>
      <c r="O1242">
        <f t="shared" ca="1" si="244"/>
        <v>6636384.2215524567</v>
      </c>
      <c r="P1242">
        <f ca="1"/>
        <v>6636.3842215524564</v>
      </c>
      <c r="R1242">
        <f t="shared" si="243"/>
        <v>-3071069.6448787525</v>
      </c>
      <c r="S1242">
        <v>-3071.0696448787526</v>
      </c>
      <c r="T1242">
        <v>3071.0696448787526</v>
      </c>
      <c r="V1242">
        <v>2364.5940000000001</v>
      </c>
      <c r="W1242">
        <v>2500</v>
      </c>
      <c r="X1242">
        <v>1764</v>
      </c>
    </row>
    <row r="1243" spans="2:24" x14ac:dyDescent="0.25">
      <c r="B1243" s="6" t="s">
        <v>39</v>
      </c>
      <c r="C1243" s="6">
        <v>1235</v>
      </c>
      <c r="D1243" s="6">
        <v>213</v>
      </c>
      <c r="E1243" s="12">
        <v>94.3</v>
      </c>
      <c r="F1243" s="16">
        <f t="shared" si="245"/>
        <v>-2.7777777777778172E-2</v>
      </c>
      <c r="G1243" s="16">
        <v>26.194444444444446</v>
      </c>
      <c r="I1243">
        <v>198.6468892222214</v>
      </c>
      <c r="J1243">
        <v>5203.444903793189</v>
      </c>
      <c r="L1243">
        <v>256.85800033333334</v>
      </c>
      <c r="M1243">
        <f t="shared" si="242"/>
        <v>5203.444903793189</v>
      </c>
      <c r="O1243">
        <f t="shared" ca="1" si="244"/>
        <v>6641587.6664562495</v>
      </c>
      <c r="P1243">
        <f ca="1"/>
        <v>6641.5876664562493</v>
      </c>
      <c r="R1243">
        <f t="shared" si="243"/>
        <v>-3071069.6448787525</v>
      </c>
      <c r="S1243">
        <v>-3071.0696448787526</v>
      </c>
      <c r="T1243">
        <v>3071.0696448787526</v>
      </c>
      <c r="V1243">
        <v>2364.5940000000001</v>
      </c>
      <c r="W1243">
        <v>2500</v>
      </c>
      <c r="X1243">
        <v>1764</v>
      </c>
    </row>
    <row r="1244" spans="2:24" x14ac:dyDescent="0.25">
      <c r="B1244" s="6" t="s">
        <v>39</v>
      </c>
      <c r="C1244" s="6">
        <v>1236</v>
      </c>
      <c r="D1244" s="6">
        <v>214</v>
      </c>
      <c r="E1244" s="12">
        <v>94.1</v>
      </c>
      <c r="F1244" s="16">
        <f t="shared" si="245"/>
        <v>-5.5555555555554373E-2</v>
      </c>
      <c r="G1244" s="16">
        <v>26.138888888888889</v>
      </c>
      <c r="I1244">
        <v>140.41422144444689</v>
      </c>
      <c r="J1244">
        <v>3670.2717327562368</v>
      </c>
      <c r="L1244">
        <v>256.83644366666664</v>
      </c>
      <c r="M1244">
        <f t="shared" si="242"/>
        <v>3670.2717327562368</v>
      </c>
      <c r="O1244">
        <f t="shared" ca="1" si="244"/>
        <v>6645257.9381890055</v>
      </c>
      <c r="P1244">
        <f ca="1"/>
        <v>6645.2579381890055</v>
      </c>
      <c r="R1244">
        <f t="shared" si="243"/>
        <v>-3071069.6448787525</v>
      </c>
      <c r="S1244">
        <v>-3071.0696448787526</v>
      </c>
      <c r="T1244">
        <v>3071.0696448787526</v>
      </c>
      <c r="V1244">
        <v>2364.5940000000001</v>
      </c>
      <c r="W1244">
        <v>2500</v>
      </c>
      <c r="X1244">
        <v>1764</v>
      </c>
    </row>
    <row r="1245" spans="2:24" x14ac:dyDescent="0.25">
      <c r="B1245" s="6" t="s">
        <v>39</v>
      </c>
      <c r="C1245" s="6">
        <v>1237</v>
      </c>
      <c r="D1245" s="6">
        <v>215</v>
      </c>
      <c r="E1245" s="12">
        <v>93.9</v>
      </c>
      <c r="F1245" s="16">
        <f t="shared" si="245"/>
        <v>-9.7222222222220642E-2</v>
      </c>
      <c r="G1245" s="16">
        <v>26.083333333333336</v>
      </c>
      <c r="I1245">
        <v>53.075998111114444</v>
      </c>
      <c r="J1245">
        <v>1384.3989507315684</v>
      </c>
      <c r="L1245">
        <v>256.814887</v>
      </c>
      <c r="M1245">
        <f t="shared" si="242"/>
        <v>1384.3989507315684</v>
      </c>
      <c r="O1245">
        <f t="shared" ca="1" si="244"/>
        <v>6646642.3371397369</v>
      </c>
      <c r="P1245">
        <f ca="1"/>
        <v>6646.6423371397368</v>
      </c>
      <c r="R1245">
        <f t="shared" si="243"/>
        <v>-3071069.6448787525</v>
      </c>
      <c r="S1245">
        <v>-3071.0696448787526</v>
      </c>
      <c r="T1245">
        <v>3071.0696448787526</v>
      </c>
      <c r="V1245">
        <v>2364.5940000000001</v>
      </c>
      <c r="W1245">
        <v>2500</v>
      </c>
      <c r="X1245">
        <v>1764</v>
      </c>
    </row>
    <row r="1246" spans="2:24" x14ac:dyDescent="0.25">
      <c r="B1246" s="6" t="s">
        <v>39</v>
      </c>
      <c r="C1246" s="6">
        <v>1238</v>
      </c>
      <c r="D1246" s="6">
        <v>216</v>
      </c>
      <c r="E1246" s="12">
        <v>93.4</v>
      </c>
      <c r="F1246" s="16">
        <f t="shared" si="245"/>
        <v>-0.15277777777777896</v>
      </c>
      <c r="G1246" s="16">
        <v>25.944444444444446</v>
      </c>
      <c r="I1246">
        <v>-63.400115777780229</v>
      </c>
      <c r="J1246">
        <v>-1644.880781567965</v>
      </c>
      <c r="L1246">
        <v>256.76099533333331</v>
      </c>
      <c r="M1246">
        <f t="shared" si="242"/>
        <v>-1644.880781567965</v>
      </c>
      <c r="O1246">
        <f ca="1">O1245</f>
        <v>6646642.3371397369</v>
      </c>
      <c r="P1246">
        <f ca="1"/>
        <v>6646.6423371397368</v>
      </c>
      <c r="R1246">
        <f>R1245+M1246</f>
        <v>-3072714.5256603207</v>
      </c>
      <c r="S1246">
        <v>-3072.7145256603208</v>
      </c>
      <c r="T1246">
        <v>3072.7145256603208</v>
      </c>
      <c r="V1246">
        <v>0</v>
      </c>
      <c r="W1246">
        <v>2500</v>
      </c>
      <c r="X1246">
        <v>1764</v>
      </c>
    </row>
    <row r="1247" spans="2:24" x14ac:dyDescent="0.25">
      <c r="B1247" s="6" t="s">
        <v>39</v>
      </c>
      <c r="C1247" s="6">
        <v>1239</v>
      </c>
      <c r="D1247" s="6">
        <v>217</v>
      </c>
      <c r="E1247" s="12">
        <v>92.8</v>
      </c>
      <c r="F1247" s="16">
        <f t="shared" si="245"/>
        <v>-0.19444444444444522</v>
      </c>
      <c r="G1247" s="16">
        <v>25.777777777777779</v>
      </c>
      <c r="I1247">
        <v>-150.78145244444607</v>
      </c>
      <c r="J1247">
        <v>-3886.810774123499</v>
      </c>
      <c r="L1247">
        <v>256.69632533333333</v>
      </c>
      <c r="M1247">
        <f t="shared" si="242"/>
        <v>-3886.810774123499</v>
      </c>
      <c r="O1247">
        <f t="shared" ref="O1247:O1268" ca="1" si="246">O1246</f>
        <v>6646642.3371397369</v>
      </c>
      <c r="P1247">
        <f ca="1"/>
        <v>6646.6423371397368</v>
      </c>
      <c r="R1247">
        <f t="shared" ref="R1247:R1268" si="247">R1246+M1247</f>
        <v>-3076601.3364344439</v>
      </c>
      <c r="S1247">
        <v>-3076.601336434444</v>
      </c>
      <c r="T1247">
        <v>3076.601336434444</v>
      </c>
      <c r="V1247">
        <v>0</v>
      </c>
      <c r="W1247">
        <v>2500</v>
      </c>
      <c r="X1247">
        <v>1764</v>
      </c>
    </row>
    <row r="1248" spans="2:24" x14ac:dyDescent="0.25">
      <c r="B1248" s="6" t="s">
        <v>39</v>
      </c>
      <c r="C1248" s="6">
        <v>1240</v>
      </c>
      <c r="D1248" s="6">
        <v>218</v>
      </c>
      <c r="E1248" s="12">
        <v>92</v>
      </c>
      <c r="F1248" s="16">
        <f t="shared" si="245"/>
        <v>-0.20833333333333331</v>
      </c>
      <c r="G1248" s="16">
        <v>25.555555555555557</v>
      </c>
      <c r="I1248">
        <v>-179.9732346666666</v>
      </c>
      <c r="J1248">
        <v>-4599.3159970370352</v>
      </c>
      <c r="L1248">
        <v>256.61009866666666</v>
      </c>
      <c r="M1248">
        <f t="shared" si="242"/>
        <v>-4599.3159970370352</v>
      </c>
      <c r="O1248">
        <f t="shared" ca="1" si="246"/>
        <v>6646642.3371397369</v>
      </c>
      <c r="P1248">
        <f ca="1"/>
        <v>6646.6423371397368</v>
      </c>
      <c r="R1248">
        <f t="shared" si="247"/>
        <v>-3081200.6524314811</v>
      </c>
      <c r="S1248">
        <v>-3081.2006524314811</v>
      </c>
      <c r="T1248">
        <v>3081.2006524314811</v>
      </c>
      <c r="V1248">
        <v>0</v>
      </c>
      <c r="W1248">
        <v>2500</v>
      </c>
      <c r="X1248">
        <v>1764</v>
      </c>
    </row>
    <row r="1249" spans="2:24" x14ac:dyDescent="0.25">
      <c r="B1249" s="6" t="s">
        <v>39</v>
      </c>
      <c r="C1249" s="6">
        <v>1241</v>
      </c>
      <c r="D1249" s="6">
        <v>219</v>
      </c>
      <c r="E1249" s="12">
        <v>91.3</v>
      </c>
      <c r="F1249" s="16">
        <f t="shared" si="245"/>
        <v>-0.19444444444444522</v>
      </c>
      <c r="G1249" s="16">
        <v>25.361111111111111</v>
      </c>
      <c r="I1249">
        <v>-150.94312744444608</v>
      </c>
      <c r="J1249">
        <v>-3828.0854265772018</v>
      </c>
      <c r="L1249">
        <v>256.53465033333333</v>
      </c>
      <c r="M1249">
        <f t="shared" si="242"/>
        <v>-3828.0854265772018</v>
      </c>
      <c r="O1249">
        <f t="shared" ca="1" si="246"/>
        <v>6646642.3371397369</v>
      </c>
      <c r="P1249">
        <f ca="1"/>
        <v>6646.6423371397368</v>
      </c>
      <c r="R1249">
        <f t="shared" si="247"/>
        <v>-3085028.7378580584</v>
      </c>
      <c r="S1249">
        <v>-3085.0287378580583</v>
      </c>
      <c r="T1249">
        <v>3085.0287378580583</v>
      </c>
      <c r="V1249">
        <v>0</v>
      </c>
      <c r="W1249">
        <v>2500</v>
      </c>
      <c r="X1249">
        <v>1764</v>
      </c>
    </row>
    <row r="1250" spans="2:24" x14ac:dyDescent="0.25">
      <c r="B1250" s="6" t="s">
        <v>39</v>
      </c>
      <c r="C1250" s="6">
        <v>1242</v>
      </c>
      <c r="D1250" s="6">
        <v>220</v>
      </c>
      <c r="E1250" s="12">
        <v>90.6</v>
      </c>
      <c r="F1250" s="16">
        <f t="shared" si="245"/>
        <v>-0.18055555555555516</v>
      </c>
      <c r="G1250" s="16">
        <v>25.166666666666668</v>
      </c>
      <c r="I1250">
        <v>-121.91302022222141</v>
      </c>
      <c r="J1250">
        <v>-3068.1443422592388</v>
      </c>
      <c r="L1250">
        <v>256.459202</v>
      </c>
      <c r="M1250">
        <f t="shared" si="242"/>
        <v>-3068.1443422592388</v>
      </c>
      <c r="O1250">
        <f t="shared" ca="1" si="246"/>
        <v>6646642.3371397369</v>
      </c>
      <c r="P1250">
        <f ca="1"/>
        <v>6646.6423371397368</v>
      </c>
      <c r="R1250">
        <f t="shared" si="247"/>
        <v>-3088096.8822003175</v>
      </c>
      <c r="S1250">
        <v>-3088.0968822003174</v>
      </c>
      <c r="T1250">
        <v>3088.0968822003174</v>
      </c>
      <c r="V1250">
        <v>0</v>
      </c>
      <c r="W1250">
        <v>2500</v>
      </c>
      <c r="X1250">
        <v>1764</v>
      </c>
    </row>
    <row r="1251" spans="2:24" x14ac:dyDescent="0.25">
      <c r="B1251" s="6" t="s">
        <v>39</v>
      </c>
      <c r="C1251" s="6">
        <v>1243</v>
      </c>
      <c r="D1251" s="6">
        <v>221</v>
      </c>
      <c r="E1251" s="12">
        <v>90</v>
      </c>
      <c r="F1251" s="16">
        <f t="shared" si="245"/>
        <v>-0.18055555555555516</v>
      </c>
      <c r="G1251" s="16">
        <v>25</v>
      </c>
      <c r="I1251">
        <v>-121.97769022222144</v>
      </c>
      <c r="J1251">
        <v>-3049.4422555555361</v>
      </c>
      <c r="L1251">
        <v>256.39453199999997</v>
      </c>
      <c r="M1251">
        <f t="shared" si="242"/>
        <v>-3049.4422555555361</v>
      </c>
      <c r="O1251">
        <f t="shared" ca="1" si="246"/>
        <v>6646642.3371397369</v>
      </c>
      <c r="P1251">
        <f ca="1"/>
        <v>6646.6423371397368</v>
      </c>
      <c r="R1251">
        <f t="shared" si="247"/>
        <v>-3091146.3244558731</v>
      </c>
      <c r="S1251">
        <v>-3091.1463244558731</v>
      </c>
      <c r="T1251">
        <v>3091.1463244558731</v>
      </c>
      <c r="V1251">
        <v>0</v>
      </c>
      <c r="W1251">
        <v>2500</v>
      </c>
      <c r="X1251">
        <v>1764</v>
      </c>
    </row>
    <row r="1252" spans="2:24" x14ac:dyDescent="0.25">
      <c r="B1252" s="6" t="s">
        <v>39</v>
      </c>
      <c r="C1252" s="6">
        <v>1244</v>
      </c>
      <c r="D1252" s="6">
        <v>222</v>
      </c>
      <c r="E1252" s="12">
        <v>89.3</v>
      </c>
      <c r="F1252" s="16">
        <f t="shared" si="245"/>
        <v>-0.18055555555555516</v>
      </c>
      <c r="G1252" s="16">
        <v>24.805555555555557</v>
      </c>
      <c r="I1252">
        <v>-122.05313855555477</v>
      </c>
      <c r="J1252">
        <v>-3027.5959091697337</v>
      </c>
      <c r="L1252">
        <v>256.31908366666664</v>
      </c>
      <c r="M1252">
        <f t="shared" si="242"/>
        <v>-3027.5959091697337</v>
      </c>
      <c r="O1252">
        <f t="shared" ca="1" si="246"/>
        <v>6646642.3371397369</v>
      </c>
      <c r="P1252">
        <f ca="1"/>
        <v>6646.6423371397368</v>
      </c>
      <c r="R1252">
        <f t="shared" si="247"/>
        <v>-3094173.920365043</v>
      </c>
      <c r="S1252">
        <v>-3094.1739203650432</v>
      </c>
      <c r="T1252">
        <v>3094.1739203650432</v>
      </c>
      <c r="V1252">
        <v>0</v>
      </c>
      <c r="W1252">
        <v>2500</v>
      </c>
      <c r="X1252">
        <v>1764</v>
      </c>
    </row>
    <row r="1253" spans="2:24" x14ac:dyDescent="0.25">
      <c r="B1253" s="6" t="s">
        <v>39</v>
      </c>
      <c r="C1253" s="6">
        <v>1245</v>
      </c>
      <c r="D1253" s="6">
        <v>223</v>
      </c>
      <c r="E1253" s="12">
        <v>88.7</v>
      </c>
      <c r="F1253" s="16">
        <f t="shared" si="245"/>
        <v>-0.16666666666666705</v>
      </c>
      <c r="G1253" s="16">
        <v>24.638888888888889</v>
      </c>
      <c r="I1253">
        <v>-93.012253000000783</v>
      </c>
      <c r="J1253">
        <v>-2291.7185669722417</v>
      </c>
      <c r="L1253">
        <v>256.25441366666666</v>
      </c>
      <c r="M1253">
        <f t="shared" si="242"/>
        <v>-2291.7185669722417</v>
      </c>
      <c r="O1253">
        <f t="shared" ca="1" si="246"/>
        <v>6646642.3371397369</v>
      </c>
      <c r="P1253">
        <f ca="1"/>
        <v>6646.6423371397368</v>
      </c>
      <c r="R1253">
        <f t="shared" si="247"/>
        <v>-3096465.6389320153</v>
      </c>
      <c r="S1253">
        <v>-3096.4656389320153</v>
      </c>
      <c r="T1253">
        <v>3096.4656389320153</v>
      </c>
      <c r="V1253">
        <v>0</v>
      </c>
      <c r="W1253">
        <v>2500</v>
      </c>
      <c r="X1253">
        <v>1764</v>
      </c>
    </row>
    <row r="1254" spans="2:24" x14ac:dyDescent="0.25">
      <c r="B1254" s="6" t="s">
        <v>39</v>
      </c>
      <c r="C1254" s="6">
        <v>1246</v>
      </c>
      <c r="D1254" s="6">
        <v>224</v>
      </c>
      <c r="E1254" s="12">
        <v>88.1</v>
      </c>
      <c r="F1254" s="16">
        <f t="shared" si="245"/>
        <v>-0.18055555555555516</v>
      </c>
      <c r="G1254" s="16">
        <v>24.472222222222221</v>
      </c>
      <c r="I1254">
        <v>-122.18247855555472</v>
      </c>
      <c r="J1254">
        <v>-2990.0767668734366</v>
      </c>
      <c r="L1254">
        <v>256.18974366666669</v>
      </c>
      <c r="M1254">
        <f t="shared" si="242"/>
        <v>-2990.0767668734366</v>
      </c>
      <c r="O1254">
        <f t="shared" ca="1" si="246"/>
        <v>6646642.3371397369</v>
      </c>
      <c r="P1254">
        <f ca="1"/>
        <v>6646.6423371397368</v>
      </c>
      <c r="R1254">
        <f t="shared" si="247"/>
        <v>-3099455.7156988885</v>
      </c>
      <c r="S1254">
        <v>-3099.4557156988885</v>
      </c>
      <c r="T1254">
        <v>3099.4557156988885</v>
      </c>
      <c r="V1254">
        <v>0</v>
      </c>
      <c r="W1254">
        <v>2500</v>
      </c>
      <c r="X1254">
        <v>1764</v>
      </c>
    </row>
    <row r="1255" spans="2:24" x14ac:dyDescent="0.25">
      <c r="B1255" s="6" t="s">
        <v>39</v>
      </c>
      <c r="C1255" s="6">
        <v>1247</v>
      </c>
      <c r="D1255" s="6">
        <v>225</v>
      </c>
      <c r="E1255" s="12">
        <v>87.4</v>
      </c>
      <c r="F1255" s="16">
        <f t="shared" si="245"/>
        <v>-0.19444444444444325</v>
      </c>
      <c r="G1255" s="16">
        <v>24.277777777777782</v>
      </c>
      <c r="I1255">
        <v>-151.36348244444196</v>
      </c>
      <c r="J1255">
        <v>-3674.7689904567305</v>
      </c>
      <c r="L1255">
        <v>256.1142953333333</v>
      </c>
      <c r="M1255">
        <f t="shared" si="242"/>
        <v>-3674.7689904567305</v>
      </c>
      <c r="O1255">
        <f t="shared" ca="1" si="246"/>
        <v>6646642.3371397369</v>
      </c>
      <c r="P1255">
        <f ca="1"/>
        <v>6646.6423371397368</v>
      </c>
      <c r="R1255">
        <f t="shared" si="247"/>
        <v>-3103130.4846893451</v>
      </c>
      <c r="S1255">
        <v>-3103.1304846893449</v>
      </c>
      <c r="T1255">
        <v>3103.1304846893449</v>
      </c>
      <c r="V1255">
        <v>0</v>
      </c>
      <c r="W1255">
        <v>2500</v>
      </c>
      <c r="X1255">
        <v>1764</v>
      </c>
    </row>
    <row r="1256" spans="2:24" x14ac:dyDescent="0.25">
      <c r="B1256" s="6" t="s">
        <v>39</v>
      </c>
      <c r="C1256" s="6">
        <v>1248</v>
      </c>
      <c r="D1256" s="6">
        <v>226</v>
      </c>
      <c r="E1256" s="12">
        <v>86.7</v>
      </c>
      <c r="F1256" s="16">
        <f t="shared" si="245"/>
        <v>-0.19444444444444522</v>
      </c>
      <c r="G1256" s="16">
        <v>24.083333333333336</v>
      </c>
      <c r="I1256">
        <v>-151.43893077777943</v>
      </c>
      <c r="J1256">
        <v>-3647.154249564855</v>
      </c>
      <c r="L1256">
        <v>256.03884699999998</v>
      </c>
      <c r="M1256">
        <f t="shared" si="242"/>
        <v>-3647.154249564855</v>
      </c>
      <c r="O1256">
        <f t="shared" ca="1" si="246"/>
        <v>6646642.3371397369</v>
      </c>
      <c r="P1256">
        <f ca="1"/>
        <v>6646.6423371397368</v>
      </c>
      <c r="R1256">
        <f t="shared" si="247"/>
        <v>-3106777.6389389099</v>
      </c>
      <c r="S1256">
        <v>-3106.7776389389101</v>
      </c>
      <c r="T1256">
        <v>3106.7776389389101</v>
      </c>
      <c r="V1256">
        <v>0</v>
      </c>
      <c r="W1256">
        <v>2500</v>
      </c>
      <c r="X1256">
        <v>1764</v>
      </c>
    </row>
    <row r="1257" spans="2:24" x14ac:dyDescent="0.25">
      <c r="B1257" s="6" t="s">
        <v>39</v>
      </c>
      <c r="C1257" s="6">
        <v>1249</v>
      </c>
      <c r="D1257" s="6">
        <v>227</v>
      </c>
      <c r="E1257" s="12">
        <v>86</v>
      </c>
      <c r="F1257" s="16">
        <f t="shared" si="245"/>
        <v>-0.19444444444444522</v>
      </c>
      <c r="G1257" s="16">
        <v>23.888888888888889</v>
      </c>
      <c r="I1257">
        <v>-151.51437911111276</v>
      </c>
      <c r="J1257">
        <v>-3619.5101676543604</v>
      </c>
      <c r="L1257">
        <v>255.96339866666665</v>
      </c>
      <c r="M1257">
        <f t="shared" si="242"/>
        <v>-3619.5101676543604</v>
      </c>
      <c r="O1257">
        <f t="shared" ca="1" si="246"/>
        <v>6646642.3371397369</v>
      </c>
      <c r="P1257">
        <f ca="1"/>
        <v>6646.6423371397368</v>
      </c>
      <c r="R1257">
        <f t="shared" si="247"/>
        <v>-3110397.149106564</v>
      </c>
      <c r="S1257">
        <v>-3110.397149106564</v>
      </c>
      <c r="T1257">
        <v>3110.397149106564</v>
      </c>
      <c r="V1257">
        <v>0</v>
      </c>
      <c r="W1257">
        <v>2500</v>
      </c>
      <c r="X1257">
        <v>1764</v>
      </c>
    </row>
    <row r="1258" spans="2:24" x14ac:dyDescent="0.25">
      <c r="B1258" s="6" t="s">
        <v>39</v>
      </c>
      <c r="C1258" s="6">
        <v>1250</v>
      </c>
      <c r="D1258" s="6">
        <v>228</v>
      </c>
      <c r="E1258" s="12">
        <v>85.3</v>
      </c>
      <c r="F1258" s="16">
        <f t="shared" si="245"/>
        <v>-0.18055555555555516</v>
      </c>
      <c r="G1258" s="16">
        <v>23.694444444444446</v>
      </c>
      <c r="I1258">
        <v>-122.48427188888809</v>
      </c>
      <c r="J1258">
        <v>-2902.1967755894875</v>
      </c>
      <c r="L1258">
        <v>255.88795033333332</v>
      </c>
      <c r="M1258">
        <f t="shared" si="242"/>
        <v>-2902.1967755894875</v>
      </c>
      <c r="O1258">
        <f t="shared" ca="1" si="246"/>
        <v>6646642.3371397369</v>
      </c>
      <c r="P1258">
        <f ca="1"/>
        <v>6646.6423371397368</v>
      </c>
      <c r="R1258">
        <f t="shared" si="247"/>
        <v>-3113299.3458821536</v>
      </c>
      <c r="S1258">
        <v>-3113.2993458821538</v>
      </c>
      <c r="T1258">
        <v>3113.2993458821538</v>
      </c>
      <c r="V1258">
        <v>0</v>
      </c>
      <c r="W1258">
        <v>2500</v>
      </c>
      <c r="X1258">
        <v>1764</v>
      </c>
    </row>
    <row r="1259" spans="2:24" x14ac:dyDescent="0.25">
      <c r="B1259" s="6" t="s">
        <v>39</v>
      </c>
      <c r="C1259" s="6">
        <v>1251</v>
      </c>
      <c r="D1259" s="6">
        <v>229</v>
      </c>
      <c r="E1259" s="12">
        <v>84.7</v>
      </c>
      <c r="F1259" s="16">
        <f t="shared" si="245"/>
        <v>-0.16666666666666705</v>
      </c>
      <c r="G1259" s="16">
        <v>23.527777777777779</v>
      </c>
      <c r="I1259">
        <v>-93.443386333334132</v>
      </c>
      <c r="J1259">
        <v>-2198.5152284537226</v>
      </c>
      <c r="L1259">
        <v>255.82328033333332</v>
      </c>
      <c r="M1259">
        <f t="shared" si="242"/>
        <v>-2198.5152284537226</v>
      </c>
      <c r="O1259">
        <f t="shared" ca="1" si="246"/>
        <v>6646642.3371397369</v>
      </c>
      <c r="P1259">
        <f ca="1"/>
        <v>6646.6423371397368</v>
      </c>
      <c r="R1259">
        <f t="shared" si="247"/>
        <v>-3115497.8611106072</v>
      </c>
      <c r="S1259">
        <v>-3115.4978611106071</v>
      </c>
      <c r="T1259">
        <v>3115.4978611106071</v>
      </c>
      <c r="V1259">
        <v>0</v>
      </c>
      <c r="W1259">
        <v>2500</v>
      </c>
      <c r="X1259">
        <v>1764</v>
      </c>
    </row>
    <row r="1260" spans="2:24" x14ac:dyDescent="0.25">
      <c r="B1260" s="6" t="s">
        <v>39</v>
      </c>
      <c r="C1260" s="6">
        <v>1252</v>
      </c>
      <c r="D1260" s="6">
        <v>230</v>
      </c>
      <c r="E1260" s="12">
        <v>84.1</v>
      </c>
      <c r="F1260" s="16">
        <f t="shared" si="245"/>
        <v>-0.16666666666666705</v>
      </c>
      <c r="G1260" s="16">
        <v>23.361111111111111</v>
      </c>
      <c r="I1260">
        <v>-93.50805633333411</v>
      </c>
      <c r="J1260">
        <v>-2184.4520937870552</v>
      </c>
      <c r="L1260">
        <v>255.75861033333334</v>
      </c>
      <c r="M1260">
        <f t="shared" si="242"/>
        <v>-2184.4520937870552</v>
      </c>
      <c r="O1260">
        <f t="shared" ca="1" si="246"/>
        <v>6646642.3371397369</v>
      </c>
      <c r="P1260">
        <f ca="1"/>
        <v>6646.6423371397368</v>
      </c>
      <c r="R1260">
        <f t="shared" si="247"/>
        <v>-3117682.3132043942</v>
      </c>
      <c r="S1260">
        <v>-3117.6823132043942</v>
      </c>
      <c r="T1260">
        <v>3117.6823132043942</v>
      </c>
      <c r="V1260">
        <v>0</v>
      </c>
      <c r="W1260">
        <v>2500</v>
      </c>
      <c r="X1260">
        <v>1764</v>
      </c>
    </row>
    <row r="1261" spans="2:24" x14ac:dyDescent="0.25">
      <c r="B1261" s="6" t="s">
        <v>39</v>
      </c>
      <c r="C1261" s="6">
        <v>1253</v>
      </c>
      <c r="D1261" s="6">
        <v>231</v>
      </c>
      <c r="E1261" s="12">
        <v>83.5</v>
      </c>
      <c r="F1261" s="16">
        <f t="shared" si="245"/>
        <v>-0.16666666666666508</v>
      </c>
      <c r="G1261" s="16">
        <v>23.194444444444446</v>
      </c>
      <c r="I1261">
        <v>-93.572726333329967</v>
      </c>
      <c r="J1261">
        <v>-2170.3674024536258</v>
      </c>
      <c r="L1261">
        <v>255.69394033333333</v>
      </c>
      <c r="M1261">
        <f t="shared" si="242"/>
        <v>-2170.3674024536258</v>
      </c>
      <c r="O1261">
        <f t="shared" ca="1" si="246"/>
        <v>6646642.3371397369</v>
      </c>
      <c r="P1261">
        <f ca="1"/>
        <v>6646.6423371397368</v>
      </c>
      <c r="R1261">
        <f t="shared" si="247"/>
        <v>-3119852.6806068476</v>
      </c>
      <c r="S1261">
        <v>-3119.8526806068476</v>
      </c>
      <c r="T1261">
        <v>3119.8526806068476</v>
      </c>
      <c r="V1261">
        <v>0</v>
      </c>
      <c r="W1261">
        <v>2500</v>
      </c>
      <c r="X1261">
        <v>1764</v>
      </c>
    </row>
    <row r="1262" spans="2:24" x14ac:dyDescent="0.25">
      <c r="B1262" s="6" t="s">
        <v>39</v>
      </c>
      <c r="C1262" s="6">
        <v>1254</v>
      </c>
      <c r="D1262" s="6">
        <v>232</v>
      </c>
      <c r="E1262" s="12">
        <v>82.9</v>
      </c>
      <c r="F1262" s="16">
        <f t="shared" si="245"/>
        <v>-0.16666666666666705</v>
      </c>
      <c r="G1262" s="16">
        <v>23.027777777777782</v>
      </c>
      <c r="I1262">
        <v>-93.637396333334124</v>
      </c>
      <c r="J1262">
        <v>-2156.2611544537222</v>
      </c>
      <c r="L1262">
        <v>255.62927033333332</v>
      </c>
      <c r="M1262">
        <f t="shared" si="242"/>
        <v>-2156.2611544537222</v>
      </c>
      <c r="O1262">
        <f t="shared" ca="1" si="246"/>
        <v>6646642.3371397369</v>
      </c>
      <c r="P1262">
        <f ca="1"/>
        <v>6646.6423371397368</v>
      </c>
      <c r="R1262">
        <f t="shared" si="247"/>
        <v>-3122008.9417613014</v>
      </c>
      <c r="S1262">
        <v>-3122.0089417613012</v>
      </c>
      <c r="T1262">
        <v>3122.0089417613012</v>
      </c>
      <c r="V1262">
        <v>0</v>
      </c>
      <c r="W1262">
        <v>2500</v>
      </c>
      <c r="X1262">
        <v>1764</v>
      </c>
    </row>
    <row r="1263" spans="2:24" x14ac:dyDescent="0.25">
      <c r="B1263" s="6" t="s">
        <v>39</v>
      </c>
      <c r="C1263" s="6">
        <v>1255</v>
      </c>
      <c r="D1263" s="6">
        <v>233</v>
      </c>
      <c r="E1263" s="12">
        <v>82.3</v>
      </c>
      <c r="F1263" s="16">
        <f t="shared" si="245"/>
        <v>-0.16666666666666705</v>
      </c>
      <c r="G1263" s="16">
        <v>22.861111111111111</v>
      </c>
      <c r="I1263">
        <v>-93.70206633333413</v>
      </c>
      <c r="J1263">
        <v>-2142.1333497870551</v>
      </c>
      <c r="L1263">
        <v>255.56460033333332</v>
      </c>
      <c r="M1263">
        <f t="shared" si="242"/>
        <v>-2142.1333497870551</v>
      </c>
      <c r="O1263">
        <f t="shared" ca="1" si="246"/>
        <v>6646642.3371397369</v>
      </c>
      <c r="P1263">
        <f ca="1"/>
        <v>6646.6423371397368</v>
      </c>
      <c r="R1263">
        <f t="shared" si="247"/>
        <v>-3124151.0751110883</v>
      </c>
      <c r="S1263">
        <v>-3124.1510751110882</v>
      </c>
      <c r="T1263">
        <v>3124.1510751110882</v>
      </c>
      <c r="V1263">
        <v>0</v>
      </c>
      <c r="W1263">
        <v>2500</v>
      </c>
      <c r="X1263">
        <v>1764</v>
      </c>
    </row>
    <row r="1264" spans="2:24" x14ac:dyDescent="0.25">
      <c r="B1264" s="6" t="s">
        <v>39</v>
      </c>
      <c r="C1264" s="6">
        <v>1256</v>
      </c>
      <c r="D1264" s="6">
        <v>234</v>
      </c>
      <c r="E1264" s="12">
        <v>81.7</v>
      </c>
      <c r="F1264" s="16">
        <f t="shared" si="245"/>
        <v>-0.16666666666666705</v>
      </c>
      <c r="G1264" s="16">
        <v>22.694444444444446</v>
      </c>
      <c r="I1264">
        <v>-93.766736333334109</v>
      </c>
      <c r="J1264">
        <v>-2127.9839884537214</v>
      </c>
      <c r="L1264">
        <v>255.49993033333334</v>
      </c>
      <c r="M1264">
        <f t="shared" si="242"/>
        <v>-2127.9839884537214</v>
      </c>
      <c r="O1264">
        <f t="shared" ca="1" si="246"/>
        <v>6646642.3371397369</v>
      </c>
      <c r="P1264">
        <f ca="1"/>
        <v>6646.6423371397368</v>
      </c>
      <c r="R1264">
        <f t="shared" si="247"/>
        <v>-3126279.059099542</v>
      </c>
      <c r="S1264">
        <v>-3126.2790590995419</v>
      </c>
      <c r="T1264">
        <v>3126.2790590995419</v>
      </c>
      <c r="V1264">
        <v>0</v>
      </c>
      <c r="W1264">
        <v>2500</v>
      </c>
      <c r="X1264">
        <v>1764</v>
      </c>
    </row>
    <row r="1265" spans="2:24" x14ac:dyDescent="0.25">
      <c r="B1265" s="6" t="s">
        <v>39</v>
      </c>
      <c r="C1265" s="6">
        <v>1257</v>
      </c>
      <c r="D1265" s="6">
        <v>235</v>
      </c>
      <c r="E1265" s="12">
        <v>81.099999999999994</v>
      </c>
      <c r="F1265" s="16">
        <f t="shared" si="245"/>
        <v>-0.16666666666666705</v>
      </c>
      <c r="G1265" s="16">
        <v>22.527777777777779</v>
      </c>
      <c r="I1265">
        <v>-93.831406333334115</v>
      </c>
      <c r="J1265">
        <v>-2113.8130704537216</v>
      </c>
      <c r="L1265">
        <v>255.43526033333333</v>
      </c>
      <c r="M1265">
        <f t="shared" si="242"/>
        <v>-2113.8130704537216</v>
      </c>
      <c r="O1265">
        <f t="shared" ca="1" si="246"/>
        <v>6646642.3371397369</v>
      </c>
      <c r="P1265">
        <f ca="1"/>
        <v>6646.6423371397368</v>
      </c>
      <c r="R1265">
        <f t="shared" si="247"/>
        <v>-3128392.8721699957</v>
      </c>
      <c r="S1265">
        <v>-3128.3928721699958</v>
      </c>
      <c r="T1265">
        <v>3128.3928721699958</v>
      </c>
      <c r="V1265">
        <v>0</v>
      </c>
      <c r="W1265">
        <v>2500</v>
      </c>
      <c r="X1265">
        <v>1764</v>
      </c>
    </row>
    <row r="1266" spans="2:24" x14ac:dyDescent="0.25">
      <c r="B1266" s="6" t="s">
        <v>39</v>
      </c>
      <c r="C1266" s="6">
        <v>1258</v>
      </c>
      <c r="D1266" s="6">
        <v>236</v>
      </c>
      <c r="E1266" s="12">
        <v>80.5</v>
      </c>
      <c r="F1266" s="16">
        <f t="shared" si="245"/>
        <v>-0.16666666666666508</v>
      </c>
      <c r="G1266" s="16">
        <v>22.361111111111111</v>
      </c>
      <c r="I1266">
        <v>-93.896076333329972</v>
      </c>
      <c r="J1266">
        <v>-2099.620595786962</v>
      </c>
      <c r="L1266">
        <v>255.37059033333333</v>
      </c>
      <c r="M1266">
        <f t="shared" si="242"/>
        <v>-2099.620595786962</v>
      </c>
      <c r="O1266">
        <f t="shared" ca="1" si="246"/>
        <v>6646642.3371397369</v>
      </c>
      <c r="P1266">
        <f ca="1"/>
        <v>6646.6423371397368</v>
      </c>
      <c r="R1266">
        <f t="shared" si="247"/>
        <v>-3130492.4927657829</v>
      </c>
      <c r="S1266">
        <v>-3130.492492765783</v>
      </c>
      <c r="T1266">
        <v>3130.492492765783</v>
      </c>
      <c r="V1266">
        <v>0</v>
      </c>
      <c r="W1266">
        <v>2500</v>
      </c>
      <c r="X1266">
        <v>1764</v>
      </c>
    </row>
    <row r="1267" spans="2:24" x14ac:dyDescent="0.25">
      <c r="B1267" s="6" t="s">
        <v>39</v>
      </c>
      <c r="C1267" s="6">
        <v>1259</v>
      </c>
      <c r="D1267" s="6">
        <v>237</v>
      </c>
      <c r="E1267" s="12">
        <v>79.900000000000006</v>
      </c>
      <c r="F1267" s="16">
        <f t="shared" si="245"/>
        <v>-0.15277777777777699</v>
      </c>
      <c r="G1267" s="16">
        <v>22.194444444444446</v>
      </c>
      <c r="I1267">
        <v>-64.85519077777613</v>
      </c>
      <c r="J1267">
        <v>-1439.4249286511981</v>
      </c>
      <c r="L1267">
        <v>255.30592033333332</v>
      </c>
      <c r="M1267">
        <f t="shared" si="242"/>
        <v>-1439.4249286511981</v>
      </c>
      <c r="O1267">
        <f t="shared" ca="1" si="246"/>
        <v>6646642.3371397369</v>
      </c>
      <c r="P1267">
        <f ca="1"/>
        <v>6646.6423371397368</v>
      </c>
      <c r="R1267">
        <f t="shared" si="247"/>
        <v>-3131931.9176944341</v>
      </c>
      <c r="S1267">
        <v>-3131.9319176944341</v>
      </c>
      <c r="T1267">
        <v>3131.9319176944341</v>
      </c>
      <c r="V1267">
        <v>0</v>
      </c>
      <c r="W1267">
        <v>2500</v>
      </c>
      <c r="X1267">
        <v>1764</v>
      </c>
    </row>
    <row r="1268" spans="2:24" x14ac:dyDescent="0.25">
      <c r="B1268" s="6" t="s">
        <v>39</v>
      </c>
      <c r="C1268" s="6">
        <v>1260</v>
      </c>
      <c r="D1268" s="6">
        <v>238</v>
      </c>
      <c r="E1268" s="12">
        <v>79.400000000000006</v>
      </c>
      <c r="F1268" s="16">
        <f t="shared" si="245"/>
        <v>-0.12500000000000078</v>
      </c>
      <c r="G1268" s="16">
        <v>22.055555555555557</v>
      </c>
      <c r="I1268">
        <v>-6.6979713333349764</v>
      </c>
      <c r="J1268">
        <v>-147.72747885188809</v>
      </c>
      <c r="L1268">
        <v>255.25202866666666</v>
      </c>
      <c r="M1268">
        <f t="shared" si="242"/>
        <v>-147.72747885188809</v>
      </c>
      <c r="O1268">
        <f t="shared" ca="1" si="246"/>
        <v>6646642.3371397369</v>
      </c>
      <c r="P1268">
        <f ca="1"/>
        <v>6646.6423371397368</v>
      </c>
      <c r="R1268">
        <f t="shared" si="247"/>
        <v>-3132079.6451732861</v>
      </c>
      <c r="S1268">
        <v>-3132.0796451732863</v>
      </c>
      <c r="T1268">
        <v>3132.0796451732863</v>
      </c>
      <c r="V1268">
        <v>3514.5630000000001</v>
      </c>
      <c r="W1268">
        <v>2500</v>
      </c>
      <c r="X1268">
        <v>1764</v>
      </c>
    </row>
    <row r="1269" spans="2:24" x14ac:dyDescent="0.25">
      <c r="B1269" s="6" t="s">
        <v>39</v>
      </c>
      <c r="C1269" s="6">
        <v>1261</v>
      </c>
      <c r="D1269" s="6">
        <v>239</v>
      </c>
      <c r="E1269" s="12">
        <v>79</v>
      </c>
      <c r="F1269" s="16">
        <f t="shared" si="245"/>
        <v>-9.7222222222222612E-2</v>
      </c>
      <c r="G1269" s="16">
        <v>21.944444444444446</v>
      </c>
      <c r="I1269">
        <v>51.470026444443619</v>
      </c>
      <c r="J1269">
        <v>1129.4811358641796</v>
      </c>
      <c r="L1269">
        <v>255.20891533333332</v>
      </c>
      <c r="M1269">
        <f t="shared" si="242"/>
        <v>1129.4811358641796</v>
      </c>
      <c r="O1269">
        <f ca="1">O1245+M1269</f>
        <v>6647771.8182756007</v>
      </c>
      <c r="P1269">
        <f ca="1"/>
        <v>6647.7718182756007</v>
      </c>
      <c r="R1269">
        <f>R1268</f>
        <v>-3132079.6451732861</v>
      </c>
      <c r="S1269">
        <v>-3132.0796451732863</v>
      </c>
      <c r="T1269">
        <v>3132.0796451732863</v>
      </c>
      <c r="V1269">
        <v>3514.5630000000001</v>
      </c>
      <c r="W1269">
        <v>2500</v>
      </c>
      <c r="X1269">
        <v>1764</v>
      </c>
    </row>
    <row r="1270" spans="2:24" x14ac:dyDescent="0.25">
      <c r="B1270" s="6" t="s">
        <v>39</v>
      </c>
      <c r="C1270" s="6">
        <v>1262</v>
      </c>
      <c r="D1270" s="6">
        <v>240</v>
      </c>
      <c r="E1270" s="12">
        <v>78.7</v>
      </c>
      <c r="F1270" s="16">
        <f t="shared" si="245"/>
        <v>-4.1666666666666269E-2</v>
      </c>
      <c r="G1270" s="16">
        <v>21.861111111111114</v>
      </c>
      <c r="I1270">
        <v>167.85991366666752</v>
      </c>
      <c r="J1270">
        <v>3669.6042237685378</v>
      </c>
      <c r="L1270">
        <v>255.17658033333333</v>
      </c>
      <c r="M1270">
        <f t="shared" si="242"/>
        <v>3669.6042237685378</v>
      </c>
      <c r="O1270">
        <f ca="1">O1269+M1270</f>
        <v>6651441.4224993689</v>
      </c>
      <c r="P1270">
        <f ca="1"/>
        <v>6651.4414224993689</v>
      </c>
      <c r="R1270">
        <f t="shared" ref="R1270:R1299" si="248">R1269</f>
        <v>-3132079.6451732861</v>
      </c>
      <c r="S1270">
        <v>-3132.0796451732863</v>
      </c>
      <c r="T1270">
        <v>3132.0796451732863</v>
      </c>
      <c r="V1270">
        <v>3514.5630000000001</v>
      </c>
      <c r="W1270">
        <v>2500</v>
      </c>
      <c r="X1270">
        <v>1764</v>
      </c>
    </row>
    <row r="1271" spans="2:24" x14ac:dyDescent="0.25">
      <c r="B1271" s="6" t="s">
        <v>39</v>
      </c>
      <c r="C1271" s="6">
        <v>1263</v>
      </c>
      <c r="D1271" s="6">
        <v>241</v>
      </c>
      <c r="E1271" s="12">
        <v>78.7</v>
      </c>
      <c r="F1271" s="16">
        <f t="shared" si="245"/>
        <v>1.3888888888888099E-2</v>
      </c>
      <c r="G1271" s="16">
        <v>21.861111111111114</v>
      </c>
      <c r="I1271">
        <v>284.28213588888724</v>
      </c>
      <c r="J1271">
        <v>6214.7233595709522</v>
      </c>
      <c r="L1271">
        <v>255.17658033333333</v>
      </c>
      <c r="M1271">
        <f t="shared" si="242"/>
        <v>6214.7233595709522</v>
      </c>
      <c r="O1271">
        <f t="shared" ref="O1271:O1299" ca="1" si="249">O1270+M1271</f>
        <v>6657656.1458589397</v>
      </c>
      <c r="P1271">
        <f ca="1"/>
        <v>6657.6561458589395</v>
      </c>
      <c r="R1271">
        <f t="shared" si="248"/>
        <v>-3132079.6451732861</v>
      </c>
      <c r="S1271">
        <v>-3132.0796451732863</v>
      </c>
      <c r="T1271">
        <v>3132.0796451732863</v>
      </c>
      <c r="V1271">
        <v>3514.5630000000001</v>
      </c>
      <c r="W1271">
        <v>2500</v>
      </c>
      <c r="X1271">
        <v>1764</v>
      </c>
    </row>
    <row r="1272" spans="2:24" x14ac:dyDescent="0.25">
      <c r="B1272" s="6" t="s">
        <v>39</v>
      </c>
      <c r="C1272" s="6">
        <v>1264</v>
      </c>
      <c r="D1272" s="6">
        <v>242</v>
      </c>
      <c r="E1272" s="12">
        <v>78.8</v>
      </c>
      <c r="F1272" s="16">
        <f t="shared" si="245"/>
        <v>5.5555555555554373E-2</v>
      </c>
      <c r="G1272" s="16">
        <v>21.888888888888889</v>
      </c>
      <c r="I1272">
        <v>371.6095808888864</v>
      </c>
      <c r="J1272">
        <v>8134.1208261234024</v>
      </c>
      <c r="L1272">
        <v>255.18735866666665</v>
      </c>
      <c r="M1272">
        <f t="shared" si="242"/>
        <v>8134.1208261234024</v>
      </c>
      <c r="O1272">
        <f t="shared" ca="1" si="249"/>
        <v>6665790.266685063</v>
      </c>
      <c r="P1272">
        <f ca="1"/>
        <v>6665.7902666850632</v>
      </c>
      <c r="R1272">
        <f t="shared" si="248"/>
        <v>-3132079.6451732861</v>
      </c>
      <c r="S1272">
        <v>-3132.0796451732863</v>
      </c>
      <c r="T1272">
        <v>3132.0796451732863</v>
      </c>
      <c r="V1272">
        <v>3514.5630000000001</v>
      </c>
      <c r="W1272">
        <v>2500</v>
      </c>
      <c r="X1272">
        <v>1764</v>
      </c>
    </row>
    <row r="1273" spans="2:24" x14ac:dyDescent="0.25">
      <c r="B1273" s="6" t="s">
        <v>39</v>
      </c>
      <c r="C1273" s="6">
        <v>1265</v>
      </c>
      <c r="D1273" s="6">
        <v>243</v>
      </c>
      <c r="E1273" s="12">
        <v>79.099999999999994</v>
      </c>
      <c r="F1273" s="16">
        <f t="shared" si="245"/>
        <v>8.3333333333334522E-2</v>
      </c>
      <c r="G1273" s="16">
        <v>21.972222222222221</v>
      </c>
      <c r="I1273">
        <v>429.8530270000025</v>
      </c>
      <c r="J1273">
        <v>9444.8262321389429</v>
      </c>
      <c r="L1273">
        <v>255.21969366666667</v>
      </c>
      <c r="M1273">
        <f t="shared" si="242"/>
        <v>9444.8262321389429</v>
      </c>
      <c r="O1273">
        <f t="shared" ca="1" si="249"/>
        <v>6675235.092917202</v>
      </c>
      <c r="P1273">
        <f ca="1"/>
        <v>6675.2350929172017</v>
      </c>
      <c r="R1273">
        <f t="shared" si="248"/>
        <v>-3132079.6451732861</v>
      </c>
      <c r="S1273">
        <v>-3132.0796451732863</v>
      </c>
      <c r="T1273">
        <v>3132.0796451732863</v>
      </c>
      <c r="V1273">
        <v>3514.5630000000001</v>
      </c>
      <c r="W1273">
        <v>2500</v>
      </c>
      <c r="X1273">
        <v>1764</v>
      </c>
    </row>
    <row r="1274" spans="2:24" x14ac:dyDescent="0.25">
      <c r="B1274" s="6" t="s">
        <v>39</v>
      </c>
      <c r="C1274" s="6">
        <v>1266</v>
      </c>
      <c r="D1274" s="6">
        <v>244</v>
      </c>
      <c r="E1274" s="12">
        <v>79.400000000000006</v>
      </c>
      <c r="F1274" s="16">
        <f t="shared" si="245"/>
        <v>6.9444444444444448E-2</v>
      </c>
      <c r="G1274" s="16">
        <v>22.055555555555557</v>
      </c>
      <c r="I1274">
        <v>400.77980644444443</v>
      </c>
      <c r="J1274">
        <v>8839.4212865802474</v>
      </c>
      <c r="L1274">
        <v>255.25202866666666</v>
      </c>
      <c r="M1274">
        <f t="shared" si="242"/>
        <v>8839.4212865802474</v>
      </c>
      <c r="O1274">
        <f t="shared" ca="1" si="249"/>
        <v>6684074.5142037822</v>
      </c>
      <c r="P1274">
        <f ca="1"/>
        <v>6684.0745142037822</v>
      </c>
      <c r="R1274">
        <f t="shared" si="248"/>
        <v>-3132079.6451732861</v>
      </c>
      <c r="S1274">
        <v>-3132.0796451732863</v>
      </c>
      <c r="T1274">
        <v>3132.0796451732863</v>
      </c>
      <c r="V1274">
        <v>3514.5630000000001</v>
      </c>
      <c r="W1274">
        <v>2500</v>
      </c>
      <c r="X1274">
        <v>1764</v>
      </c>
    </row>
    <row r="1275" spans="2:24" x14ac:dyDescent="0.25">
      <c r="B1275" s="6" t="s">
        <v>39</v>
      </c>
      <c r="C1275" s="6">
        <v>1267</v>
      </c>
      <c r="D1275" s="6">
        <v>245</v>
      </c>
      <c r="E1275" s="12">
        <v>79.599999999999994</v>
      </c>
      <c r="F1275" s="16">
        <f t="shared" si="245"/>
        <v>5.5555555555554373E-2</v>
      </c>
      <c r="G1275" s="16">
        <v>22.111111111111111</v>
      </c>
      <c r="I1275">
        <v>371.69580755555307</v>
      </c>
      <c r="J1275">
        <v>8218.607300395006</v>
      </c>
      <c r="L1275">
        <v>255.27358533333333</v>
      </c>
      <c r="M1275">
        <f t="shared" si="242"/>
        <v>8218.607300395006</v>
      </c>
      <c r="O1275">
        <f t="shared" ca="1" si="249"/>
        <v>6692293.1215041773</v>
      </c>
      <c r="P1275">
        <f ca="1"/>
        <v>6692.2931215041772</v>
      </c>
      <c r="R1275">
        <f t="shared" si="248"/>
        <v>-3132079.6451732861</v>
      </c>
      <c r="S1275">
        <v>-3132.0796451732863</v>
      </c>
      <c r="T1275">
        <v>3132.0796451732863</v>
      </c>
      <c r="V1275">
        <v>3514.5630000000001</v>
      </c>
      <c r="W1275">
        <v>2500</v>
      </c>
      <c r="X1275">
        <v>1764</v>
      </c>
    </row>
    <row r="1276" spans="2:24" x14ac:dyDescent="0.25">
      <c r="B1276" s="6" t="s">
        <v>39</v>
      </c>
      <c r="C1276" s="6">
        <v>1268</v>
      </c>
      <c r="D1276" s="6">
        <v>246</v>
      </c>
      <c r="E1276" s="12">
        <v>79.8</v>
      </c>
      <c r="F1276" s="16">
        <f t="shared" si="245"/>
        <v>2.7777777777778172E-2</v>
      </c>
      <c r="G1276" s="16">
        <v>22.166666666666668</v>
      </c>
      <c r="I1276">
        <v>313.50625311111196</v>
      </c>
      <c r="J1276">
        <v>6949.3886106296486</v>
      </c>
      <c r="L1276">
        <v>255.295142</v>
      </c>
      <c r="M1276">
        <f t="shared" si="242"/>
        <v>6949.3886106296486</v>
      </c>
      <c r="O1276">
        <f t="shared" ca="1" si="249"/>
        <v>6699242.5101148067</v>
      </c>
      <c r="P1276">
        <f ca="1"/>
        <v>6699.2425101148065</v>
      </c>
      <c r="R1276">
        <f t="shared" si="248"/>
        <v>-3132079.6451732861</v>
      </c>
      <c r="S1276">
        <v>-3132.0796451732863</v>
      </c>
      <c r="T1276">
        <v>3132.0796451732863</v>
      </c>
      <c r="V1276">
        <v>3514.5630000000001</v>
      </c>
      <c r="W1276">
        <v>2500</v>
      </c>
      <c r="X1276">
        <v>1764</v>
      </c>
    </row>
    <row r="1277" spans="2:24" x14ac:dyDescent="0.25">
      <c r="B1277" s="6" t="s">
        <v>39</v>
      </c>
      <c r="C1277" s="6">
        <v>1269</v>
      </c>
      <c r="D1277" s="6">
        <v>247</v>
      </c>
      <c r="E1277" s="12">
        <v>79.8</v>
      </c>
      <c r="F1277" s="16">
        <f t="shared" si="245"/>
        <v>-2.7777777777778172E-2</v>
      </c>
      <c r="G1277" s="16">
        <v>22.166666666666668</v>
      </c>
      <c r="I1277">
        <v>197.08403088888807</v>
      </c>
      <c r="J1277">
        <v>4368.6960180370188</v>
      </c>
      <c r="L1277">
        <v>255.295142</v>
      </c>
      <c r="M1277">
        <f t="shared" si="242"/>
        <v>4368.6960180370188</v>
      </c>
      <c r="O1277">
        <f t="shared" ca="1" si="249"/>
        <v>6703611.2061328441</v>
      </c>
      <c r="P1277">
        <f ca="1"/>
        <v>6703.611206132844</v>
      </c>
      <c r="R1277">
        <f t="shared" si="248"/>
        <v>-3132079.6451732861</v>
      </c>
      <c r="S1277">
        <v>-3132.0796451732863</v>
      </c>
      <c r="T1277">
        <v>3132.0796451732863</v>
      </c>
      <c r="V1277">
        <v>3514.5630000000001</v>
      </c>
      <c r="W1277">
        <v>2500</v>
      </c>
      <c r="X1277">
        <v>1764</v>
      </c>
    </row>
    <row r="1278" spans="2:24" x14ac:dyDescent="0.25">
      <c r="B1278" s="6" t="s">
        <v>39</v>
      </c>
      <c r="C1278" s="6">
        <v>1270</v>
      </c>
      <c r="D1278" s="6">
        <v>248</v>
      </c>
      <c r="E1278" s="12">
        <v>79.599999999999994</v>
      </c>
      <c r="F1278" s="16">
        <f t="shared" si="245"/>
        <v>-6.9444444444444448E-2</v>
      </c>
      <c r="G1278" s="16">
        <v>22.111111111111111</v>
      </c>
      <c r="I1278">
        <v>109.74580755555556</v>
      </c>
      <c r="J1278">
        <v>2426.6017448395064</v>
      </c>
      <c r="L1278">
        <v>255.27358533333333</v>
      </c>
      <c r="M1278">
        <f t="shared" si="242"/>
        <v>2426.6017448395064</v>
      </c>
      <c r="O1278">
        <f t="shared" ca="1" si="249"/>
        <v>6706037.807877684</v>
      </c>
      <c r="P1278">
        <f ca="1"/>
        <v>6706.0378078776839</v>
      </c>
      <c r="R1278">
        <f t="shared" si="248"/>
        <v>-3132079.6451732861</v>
      </c>
      <c r="S1278">
        <v>-3132.0796451732863</v>
      </c>
      <c r="T1278">
        <v>3132.0796451732863</v>
      </c>
      <c r="V1278">
        <v>3514.5630000000001</v>
      </c>
      <c r="W1278">
        <v>2500</v>
      </c>
      <c r="X1278">
        <v>1764</v>
      </c>
    </row>
    <row r="1279" spans="2:24" x14ac:dyDescent="0.25">
      <c r="B1279" s="6" t="s">
        <v>39</v>
      </c>
      <c r="C1279" s="6">
        <v>1271</v>
      </c>
      <c r="D1279" s="6">
        <v>249</v>
      </c>
      <c r="E1279" s="12">
        <v>79.3</v>
      </c>
      <c r="F1279" s="16">
        <f t="shared" si="245"/>
        <v>-9.7222222222220642E-2</v>
      </c>
      <c r="G1279" s="16">
        <v>22.027777777777779</v>
      </c>
      <c r="I1279">
        <v>51.502361444447757</v>
      </c>
      <c r="J1279">
        <v>1134.4825729290853</v>
      </c>
      <c r="L1279">
        <v>255.24125033333331</v>
      </c>
      <c r="M1279">
        <f t="shared" si="242"/>
        <v>1134.4825729290853</v>
      </c>
      <c r="O1279">
        <f t="shared" ca="1" si="249"/>
        <v>6707172.290450613</v>
      </c>
      <c r="P1279">
        <f ca="1"/>
        <v>6707.1722904506132</v>
      </c>
      <c r="R1279">
        <f t="shared" si="248"/>
        <v>-3132079.6451732861</v>
      </c>
      <c r="S1279">
        <v>-3132.0796451732863</v>
      </c>
      <c r="T1279">
        <v>3132.0796451732863</v>
      </c>
      <c r="V1279">
        <v>3514.5630000000001</v>
      </c>
      <c r="W1279">
        <v>2500</v>
      </c>
      <c r="X1279">
        <v>1764</v>
      </c>
    </row>
    <row r="1280" spans="2:24" x14ac:dyDescent="0.25">
      <c r="B1280" s="6" t="s">
        <v>39</v>
      </c>
      <c r="C1280" s="6">
        <v>1272</v>
      </c>
      <c r="D1280" s="6">
        <v>250</v>
      </c>
      <c r="E1280" s="12">
        <v>78.900000000000006</v>
      </c>
      <c r="F1280" s="16">
        <f t="shared" si="245"/>
        <v>-0.11111111111111072</v>
      </c>
      <c r="G1280" s="16">
        <v>21.916666666666668</v>
      </c>
      <c r="I1280">
        <v>22.353692555556393</v>
      </c>
      <c r="J1280">
        <v>489.91842850927765</v>
      </c>
      <c r="L1280">
        <v>255.198137</v>
      </c>
      <c r="M1280">
        <f t="shared" si="242"/>
        <v>489.91842850927765</v>
      </c>
      <c r="O1280">
        <f t="shared" ca="1" si="249"/>
        <v>6707662.2088791225</v>
      </c>
      <c r="P1280">
        <f ca="1"/>
        <v>6707.6622088791228</v>
      </c>
      <c r="R1280">
        <f t="shared" si="248"/>
        <v>-3132079.6451732861</v>
      </c>
      <c r="S1280">
        <v>-3132.0796451732863</v>
      </c>
      <c r="T1280">
        <v>3132.0796451732863</v>
      </c>
      <c r="V1280">
        <v>3514.5630000000001</v>
      </c>
      <c r="W1280">
        <v>2500</v>
      </c>
      <c r="X1280">
        <v>1764</v>
      </c>
    </row>
    <row r="1281" spans="2:24" x14ac:dyDescent="0.25">
      <c r="B1281" s="6" t="s">
        <v>39</v>
      </c>
      <c r="C1281" s="6">
        <v>1273</v>
      </c>
      <c r="D1281" s="6">
        <v>251</v>
      </c>
      <c r="E1281" s="12">
        <v>78.5</v>
      </c>
      <c r="F1281" s="16">
        <f t="shared" si="245"/>
        <v>-9.7222222222222612E-2</v>
      </c>
      <c r="G1281" s="16">
        <v>21.805555555555557</v>
      </c>
      <c r="I1281">
        <v>51.416134777776961</v>
      </c>
      <c r="J1281">
        <v>1121.1573833487478</v>
      </c>
      <c r="L1281">
        <v>255.15502366666666</v>
      </c>
      <c r="M1281">
        <f t="shared" si="242"/>
        <v>1121.1573833487478</v>
      </c>
      <c r="O1281">
        <f t="shared" ca="1" si="249"/>
        <v>6708783.3662624713</v>
      </c>
      <c r="P1281">
        <f ca="1"/>
        <v>6708.7833662624716</v>
      </c>
      <c r="R1281">
        <f t="shared" si="248"/>
        <v>-3132079.6451732861</v>
      </c>
      <c r="S1281">
        <v>-3132.0796451732863</v>
      </c>
      <c r="T1281">
        <v>3132.0796451732863</v>
      </c>
      <c r="V1281">
        <v>3514.5630000000001</v>
      </c>
      <c r="W1281">
        <v>2500</v>
      </c>
      <c r="X1281">
        <v>1764</v>
      </c>
    </row>
    <row r="1282" spans="2:24" x14ac:dyDescent="0.25">
      <c r="B1282" s="6" t="s">
        <v>39</v>
      </c>
      <c r="C1282" s="6">
        <v>1274</v>
      </c>
      <c r="D1282" s="6">
        <v>252</v>
      </c>
      <c r="E1282" s="12">
        <v>78.2</v>
      </c>
      <c r="F1282" s="16">
        <f t="shared" si="245"/>
        <v>-8.3333333333332538E-2</v>
      </c>
      <c r="G1282" s="16">
        <v>21.722222222222225</v>
      </c>
      <c r="I1282">
        <v>80.489355333334998</v>
      </c>
      <c r="J1282">
        <v>1748.4076630741104</v>
      </c>
      <c r="L1282">
        <v>255.12268866666665</v>
      </c>
      <c r="M1282">
        <f t="shared" si="242"/>
        <v>1748.4076630741104</v>
      </c>
      <c r="O1282">
        <f t="shared" ca="1" si="249"/>
        <v>6710531.7739255456</v>
      </c>
      <c r="P1282">
        <f ca="1"/>
        <v>6710.5317739255461</v>
      </c>
      <c r="R1282">
        <f t="shared" si="248"/>
        <v>-3132079.6451732861</v>
      </c>
      <c r="S1282">
        <v>-3132.0796451732863</v>
      </c>
      <c r="T1282">
        <v>3132.0796451732863</v>
      </c>
      <c r="V1282">
        <v>3514.5630000000001</v>
      </c>
      <c r="W1282">
        <v>2500</v>
      </c>
      <c r="X1282">
        <v>1764</v>
      </c>
    </row>
    <row r="1283" spans="2:24" x14ac:dyDescent="0.25">
      <c r="B1283" s="6" t="s">
        <v>39</v>
      </c>
      <c r="C1283" s="6">
        <v>1275</v>
      </c>
      <c r="D1283" s="6">
        <v>253</v>
      </c>
      <c r="E1283" s="12">
        <v>77.900000000000006</v>
      </c>
      <c r="F1283" s="16">
        <f t="shared" si="245"/>
        <v>-6.9444444444444448E-2</v>
      </c>
      <c r="G1283" s="16">
        <v>21.638888888888893</v>
      </c>
      <c r="I1283">
        <v>109.56257588888889</v>
      </c>
      <c r="J1283">
        <v>2370.8124060401237</v>
      </c>
      <c r="L1283">
        <v>255.09035366666666</v>
      </c>
      <c r="M1283">
        <f t="shared" si="242"/>
        <v>2370.8124060401237</v>
      </c>
      <c r="O1283">
        <f t="shared" ca="1" si="249"/>
        <v>6712902.5863315854</v>
      </c>
      <c r="P1283">
        <f ca="1"/>
        <v>6712.9025863315856</v>
      </c>
      <c r="R1283">
        <f t="shared" si="248"/>
        <v>-3132079.6451732861</v>
      </c>
      <c r="S1283">
        <v>-3132.0796451732863</v>
      </c>
      <c r="T1283">
        <v>3132.0796451732863</v>
      </c>
      <c r="V1283">
        <v>3514.5630000000001</v>
      </c>
      <c r="W1283">
        <v>2500</v>
      </c>
      <c r="X1283">
        <v>1764</v>
      </c>
    </row>
    <row r="1284" spans="2:24" x14ac:dyDescent="0.25">
      <c r="B1284" s="6" t="s">
        <v>39</v>
      </c>
      <c r="C1284" s="6">
        <v>1276</v>
      </c>
      <c r="D1284" s="6">
        <v>254</v>
      </c>
      <c r="E1284" s="12">
        <v>77.7</v>
      </c>
      <c r="F1284" s="16">
        <f t="shared" si="245"/>
        <v>-2.7777777777778172E-2</v>
      </c>
      <c r="G1284" s="16">
        <v>21.583333333333336</v>
      </c>
      <c r="I1284">
        <v>196.85768588888806</v>
      </c>
      <c r="J1284">
        <v>4248.8450537685012</v>
      </c>
      <c r="L1284">
        <v>255.06879699999999</v>
      </c>
      <c r="M1284">
        <f t="shared" si="242"/>
        <v>4248.8450537685012</v>
      </c>
      <c r="O1284">
        <f t="shared" ca="1" si="249"/>
        <v>6717151.4313853541</v>
      </c>
      <c r="P1284">
        <f ca="1"/>
        <v>6717.151431385354</v>
      </c>
      <c r="R1284">
        <f t="shared" si="248"/>
        <v>-3132079.6451732861</v>
      </c>
      <c r="S1284">
        <v>-3132.0796451732863</v>
      </c>
      <c r="T1284">
        <v>3132.0796451732863</v>
      </c>
      <c r="V1284">
        <v>3514.5630000000001</v>
      </c>
      <c r="W1284">
        <v>2500</v>
      </c>
      <c r="X1284">
        <v>1764</v>
      </c>
    </row>
    <row r="1285" spans="2:24" x14ac:dyDescent="0.25">
      <c r="B1285" s="6" t="s">
        <v>39</v>
      </c>
      <c r="C1285" s="6">
        <v>1277</v>
      </c>
      <c r="D1285" s="6">
        <v>255</v>
      </c>
      <c r="E1285" s="12">
        <v>77.7</v>
      </c>
      <c r="F1285" s="16">
        <f t="shared" si="245"/>
        <v>1.3888888888888099E-2</v>
      </c>
      <c r="G1285" s="16">
        <v>21.583333333333336</v>
      </c>
      <c r="I1285">
        <v>284.17435255555387</v>
      </c>
      <c r="J1285">
        <v>6133.4297759907049</v>
      </c>
      <c r="L1285">
        <v>255.06879699999999</v>
      </c>
      <c r="M1285">
        <f t="shared" si="242"/>
        <v>6133.4297759907049</v>
      </c>
      <c r="O1285">
        <f t="shared" ca="1" si="249"/>
        <v>6723284.8611613447</v>
      </c>
      <c r="P1285">
        <f ca="1"/>
        <v>6723.2848611613445</v>
      </c>
      <c r="R1285">
        <f t="shared" si="248"/>
        <v>-3132079.6451732861</v>
      </c>
      <c r="S1285">
        <v>-3132.0796451732863</v>
      </c>
      <c r="T1285">
        <v>3132.0796451732863</v>
      </c>
      <c r="V1285">
        <v>3514.5630000000001</v>
      </c>
      <c r="W1285">
        <v>2500</v>
      </c>
      <c r="X1285">
        <v>1764</v>
      </c>
    </row>
    <row r="1286" spans="2:24" x14ac:dyDescent="0.25">
      <c r="B1286" s="6" t="s">
        <v>39</v>
      </c>
      <c r="C1286" s="6">
        <v>1278</v>
      </c>
      <c r="D1286" s="6">
        <v>256</v>
      </c>
      <c r="E1286" s="12">
        <v>77.8</v>
      </c>
      <c r="F1286" s="16">
        <f t="shared" si="245"/>
        <v>2.7777777777778172E-2</v>
      </c>
      <c r="G1286" s="16">
        <v>21.611111111111111</v>
      </c>
      <c r="I1286">
        <v>313.29068644444527</v>
      </c>
      <c r="J1286">
        <v>6770.5598348271778</v>
      </c>
      <c r="L1286">
        <v>255.07957533333334</v>
      </c>
      <c r="M1286">
        <f t="shared" si="242"/>
        <v>6770.5598348271778</v>
      </c>
      <c r="O1286">
        <f t="shared" ca="1" si="249"/>
        <v>6730055.4209961714</v>
      </c>
      <c r="P1286">
        <f ca="1"/>
        <v>6730.0554209961711</v>
      </c>
      <c r="R1286">
        <f t="shared" si="248"/>
        <v>-3132079.6451732861</v>
      </c>
      <c r="S1286">
        <v>-3132.0796451732863</v>
      </c>
      <c r="T1286">
        <v>3132.0796451732863</v>
      </c>
      <c r="V1286">
        <v>3514.5630000000001</v>
      </c>
      <c r="W1286">
        <v>2500</v>
      </c>
      <c r="X1286">
        <v>1764</v>
      </c>
    </row>
    <row r="1287" spans="2:24" x14ac:dyDescent="0.25">
      <c r="B1287" s="6" t="s">
        <v>39</v>
      </c>
      <c r="C1287" s="6">
        <v>1279</v>
      </c>
      <c r="D1287" s="6">
        <v>257</v>
      </c>
      <c r="E1287" s="12">
        <v>77.900000000000006</v>
      </c>
      <c r="F1287" s="16">
        <f t="shared" si="245"/>
        <v>4.1666666666666269E-2</v>
      </c>
      <c r="G1287" s="16">
        <v>21.638888888888893</v>
      </c>
      <c r="I1287">
        <v>342.40702033333247</v>
      </c>
      <c r="J1287">
        <v>7409.3074677685008</v>
      </c>
      <c r="L1287">
        <v>255.09035366666666</v>
      </c>
      <c r="M1287">
        <f t="shared" si="242"/>
        <v>7409.3074677685008</v>
      </c>
      <c r="O1287">
        <f t="shared" ca="1" si="249"/>
        <v>6737464.7284639403</v>
      </c>
      <c r="P1287">
        <f ca="1"/>
        <v>6737.4647284639404</v>
      </c>
      <c r="R1287">
        <f t="shared" si="248"/>
        <v>-3132079.6451732861</v>
      </c>
      <c r="S1287">
        <v>-3132.0796451732863</v>
      </c>
      <c r="T1287">
        <v>3132.0796451732863</v>
      </c>
      <c r="V1287">
        <v>3514.5630000000001</v>
      </c>
      <c r="W1287">
        <v>2500</v>
      </c>
      <c r="X1287">
        <v>1764</v>
      </c>
    </row>
    <row r="1288" spans="2:24" x14ac:dyDescent="0.25">
      <c r="B1288" s="6" t="s">
        <v>39</v>
      </c>
      <c r="C1288" s="6">
        <v>1280</v>
      </c>
      <c r="D1288" s="6">
        <v>258</v>
      </c>
      <c r="E1288" s="12">
        <v>78.099999999999994</v>
      </c>
      <c r="F1288" s="16">
        <f t="shared" si="245"/>
        <v>5.5555555555554373E-2</v>
      </c>
      <c r="G1288" s="16">
        <v>21.694444444444443</v>
      </c>
      <c r="I1288">
        <v>371.53413255555307</v>
      </c>
      <c r="J1288">
        <v>8060.2265979413032</v>
      </c>
      <c r="L1288">
        <v>255.11191033333333</v>
      </c>
      <c r="M1288">
        <f t="shared" ref="M1288:M1351" si="250">J1288*1</f>
        <v>8060.2265979413032</v>
      </c>
      <c r="O1288">
        <f t="shared" ca="1" si="249"/>
        <v>6745524.9550618818</v>
      </c>
      <c r="P1288">
        <f ca="1"/>
        <v>6745.5249550618819</v>
      </c>
      <c r="R1288">
        <f t="shared" si="248"/>
        <v>-3132079.6451732861</v>
      </c>
      <c r="S1288">
        <v>-3132.0796451732863</v>
      </c>
      <c r="T1288">
        <v>3132.0796451732863</v>
      </c>
      <c r="V1288">
        <v>3514.5630000000001</v>
      </c>
      <c r="W1288">
        <v>2500</v>
      </c>
      <c r="X1288">
        <v>1764</v>
      </c>
    </row>
    <row r="1289" spans="2:24" x14ac:dyDescent="0.25">
      <c r="B1289" s="6" t="s">
        <v>39</v>
      </c>
      <c r="C1289" s="6">
        <v>1281</v>
      </c>
      <c r="D1289" s="6">
        <v>259</v>
      </c>
      <c r="E1289" s="12">
        <v>78.3</v>
      </c>
      <c r="F1289" s="16">
        <f t="shared" si="245"/>
        <v>2.7777777777778172E-2</v>
      </c>
      <c r="G1289" s="16">
        <v>21.75</v>
      </c>
      <c r="I1289">
        <v>313.3445781111119</v>
      </c>
      <c r="J1289">
        <v>6815.2445739166842</v>
      </c>
      <c r="L1289">
        <v>255.133467</v>
      </c>
      <c r="M1289">
        <f t="shared" si="250"/>
        <v>6815.2445739166842</v>
      </c>
      <c r="O1289">
        <f t="shared" ca="1" si="249"/>
        <v>6752340.1996357981</v>
      </c>
      <c r="P1289">
        <f ca="1"/>
        <v>6752.3401996357979</v>
      </c>
      <c r="R1289">
        <f t="shared" si="248"/>
        <v>-3132079.6451732861</v>
      </c>
      <c r="S1289">
        <v>-3132.0796451732863</v>
      </c>
      <c r="T1289">
        <v>3132.0796451732863</v>
      </c>
      <c r="V1289">
        <v>3514.5630000000001</v>
      </c>
      <c r="W1289">
        <v>2500</v>
      </c>
      <c r="X1289">
        <v>1764</v>
      </c>
    </row>
    <row r="1290" spans="2:24" x14ac:dyDescent="0.25">
      <c r="B1290" s="6" t="s">
        <v>39</v>
      </c>
      <c r="C1290" s="6">
        <v>1282</v>
      </c>
      <c r="D1290" s="6">
        <v>260</v>
      </c>
      <c r="E1290" s="12">
        <v>78.3</v>
      </c>
      <c r="F1290" s="16">
        <f t="shared" ref="F1290:F1353" si="251">($E1291-$E1289)/2/3.6</f>
        <v>1.3888888888890073E-2</v>
      </c>
      <c r="G1290" s="16">
        <v>21.75</v>
      </c>
      <c r="I1290">
        <v>284.23902255555805</v>
      </c>
      <c r="J1290">
        <v>6182.1987405833879</v>
      </c>
      <c r="L1290">
        <v>255.133467</v>
      </c>
      <c r="M1290">
        <f t="shared" si="250"/>
        <v>6182.1987405833879</v>
      </c>
      <c r="O1290">
        <f t="shared" ca="1" si="249"/>
        <v>6758522.398376382</v>
      </c>
      <c r="P1290">
        <f ca="1"/>
        <v>6758.5223983763817</v>
      </c>
      <c r="R1290">
        <f t="shared" si="248"/>
        <v>-3132079.6451732861</v>
      </c>
      <c r="S1290">
        <v>-3132.0796451732863</v>
      </c>
      <c r="T1290">
        <v>3132.0796451732863</v>
      </c>
      <c r="V1290">
        <v>3514.5630000000001</v>
      </c>
      <c r="W1290">
        <v>2500</v>
      </c>
      <c r="X1290">
        <v>1764</v>
      </c>
    </row>
    <row r="1291" spans="2:24" x14ac:dyDescent="0.25">
      <c r="B1291" s="6" t="s">
        <v>39</v>
      </c>
      <c r="C1291" s="6">
        <v>1283</v>
      </c>
      <c r="D1291" s="6">
        <v>261</v>
      </c>
      <c r="E1291" s="12">
        <v>78.400000000000006</v>
      </c>
      <c r="F1291" s="16">
        <f t="shared" si="251"/>
        <v>1.3888888888890073E-2</v>
      </c>
      <c r="G1291" s="16">
        <v>21.777777777777779</v>
      </c>
      <c r="I1291">
        <v>284.24980088889134</v>
      </c>
      <c r="J1291">
        <v>6190.3289971358563</v>
      </c>
      <c r="L1291">
        <v>255.14424533333332</v>
      </c>
      <c r="M1291">
        <f t="shared" si="250"/>
        <v>6190.3289971358563</v>
      </c>
      <c r="O1291">
        <f t="shared" ca="1" si="249"/>
        <v>6764712.727373518</v>
      </c>
      <c r="P1291">
        <f ca="1"/>
        <v>6764.7127273735177</v>
      </c>
      <c r="R1291">
        <f t="shared" si="248"/>
        <v>-3132079.6451732861</v>
      </c>
      <c r="S1291">
        <v>-3132.0796451732863</v>
      </c>
      <c r="T1291">
        <v>3132.0796451732863</v>
      </c>
      <c r="V1291">
        <v>3514.5630000000001</v>
      </c>
      <c r="W1291">
        <v>2500</v>
      </c>
      <c r="X1291">
        <v>1764</v>
      </c>
    </row>
    <row r="1292" spans="2:24" x14ac:dyDescent="0.25">
      <c r="B1292" s="6" t="s">
        <v>39</v>
      </c>
      <c r="C1292" s="6">
        <v>1284</v>
      </c>
      <c r="D1292" s="6">
        <v>262</v>
      </c>
      <c r="E1292" s="12">
        <v>78.400000000000006</v>
      </c>
      <c r="F1292" s="16">
        <f t="shared" si="251"/>
        <v>0</v>
      </c>
      <c r="G1292" s="16">
        <v>21.777777777777779</v>
      </c>
      <c r="I1292">
        <v>255.14424533333332</v>
      </c>
      <c r="J1292">
        <v>5556.4746761481483</v>
      </c>
      <c r="L1292">
        <v>255.14424533333332</v>
      </c>
      <c r="M1292">
        <f t="shared" si="250"/>
        <v>5556.4746761481483</v>
      </c>
      <c r="O1292">
        <f t="shared" ca="1" si="249"/>
        <v>6770269.2020496661</v>
      </c>
      <c r="P1292">
        <f ca="1"/>
        <v>6770.2692020496661</v>
      </c>
      <c r="R1292">
        <f t="shared" si="248"/>
        <v>-3132079.6451732861</v>
      </c>
      <c r="S1292">
        <v>-3132.0796451732863</v>
      </c>
      <c r="T1292">
        <v>3132.0796451732863</v>
      </c>
      <c r="V1292">
        <v>3514.5630000000001</v>
      </c>
      <c r="W1292">
        <v>2500</v>
      </c>
      <c r="X1292">
        <v>1764</v>
      </c>
    </row>
    <row r="1293" spans="2:24" x14ac:dyDescent="0.25">
      <c r="B1293" s="6" t="s">
        <v>39</v>
      </c>
      <c r="C1293" s="6">
        <v>1285</v>
      </c>
      <c r="D1293" s="6">
        <v>263</v>
      </c>
      <c r="E1293" s="12">
        <v>78.400000000000006</v>
      </c>
      <c r="F1293" s="16">
        <f t="shared" si="251"/>
        <v>-2.7777777777778172E-2</v>
      </c>
      <c r="G1293" s="16">
        <v>21.777777777777779</v>
      </c>
      <c r="I1293">
        <v>196.93313422222138</v>
      </c>
      <c r="J1293">
        <v>4288.7660341728215</v>
      </c>
      <c r="L1293">
        <v>255.14424533333332</v>
      </c>
      <c r="M1293">
        <f t="shared" si="250"/>
        <v>4288.7660341728215</v>
      </c>
      <c r="O1293">
        <f t="shared" ca="1" si="249"/>
        <v>6774557.9680838389</v>
      </c>
      <c r="P1293">
        <f ca="1"/>
        <v>6774.5579680838391</v>
      </c>
      <c r="R1293">
        <f t="shared" si="248"/>
        <v>-3132079.6451732861</v>
      </c>
      <c r="S1293">
        <v>-3132.0796451732863</v>
      </c>
      <c r="T1293">
        <v>3132.0796451732863</v>
      </c>
      <c r="V1293">
        <v>3514.5630000000001</v>
      </c>
      <c r="W1293">
        <v>2500</v>
      </c>
      <c r="X1293">
        <v>1764</v>
      </c>
    </row>
    <row r="1294" spans="2:24" x14ac:dyDescent="0.25">
      <c r="B1294" s="6" t="s">
        <v>39</v>
      </c>
      <c r="C1294" s="6">
        <v>1286</v>
      </c>
      <c r="D1294" s="6">
        <v>264</v>
      </c>
      <c r="E1294" s="12">
        <v>78.2</v>
      </c>
      <c r="F1294" s="16">
        <f t="shared" si="251"/>
        <v>-5.5555555555556344E-2</v>
      </c>
      <c r="G1294" s="16">
        <v>21.722222222222225</v>
      </c>
      <c r="I1294">
        <v>138.70046644444278</v>
      </c>
      <c r="J1294">
        <v>3012.882354432063</v>
      </c>
      <c r="L1294">
        <v>255.12268866666665</v>
      </c>
      <c r="M1294">
        <f t="shared" si="250"/>
        <v>3012.882354432063</v>
      </c>
      <c r="O1294">
        <f t="shared" ca="1" si="249"/>
        <v>6777570.8504382707</v>
      </c>
      <c r="P1294">
        <f ca="1"/>
        <v>6777.570850438271</v>
      </c>
      <c r="R1294">
        <f t="shared" si="248"/>
        <v>-3132079.6451732861</v>
      </c>
      <c r="S1294">
        <v>-3132.0796451732863</v>
      </c>
      <c r="T1294">
        <v>3132.0796451732863</v>
      </c>
      <c r="V1294">
        <v>3514.5630000000001</v>
      </c>
      <c r="W1294">
        <v>2500</v>
      </c>
      <c r="X1294">
        <v>1764</v>
      </c>
    </row>
    <row r="1295" spans="2:24" x14ac:dyDescent="0.25">
      <c r="B1295" s="6" t="s">
        <v>39</v>
      </c>
      <c r="C1295" s="6">
        <v>1287</v>
      </c>
      <c r="D1295" s="6">
        <v>265</v>
      </c>
      <c r="E1295" s="12">
        <v>78</v>
      </c>
      <c r="F1295" s="16">
        <f t="shared" si="251"/>
        <v>-6.9444444444444448E-2</v>
      </c>
      <c r="G1295" s="16">
        <v>21.666666666666668</v>
      </c>
      <c r="I1295">
        <v>109.57335422222224</v>
      </c>
      <c r="J1295">
        <v>2374.0893414814818</v>
      </c>
      <c r="L1295">
        <v>255.10113200000001</v>
      </c>
      <c r="M1295">
        <f t="shared" si="250"/>
        <v>2374.0893414814818</v>
      </c>
      <c r="O1295">
        <f t="shared" ca="1" si="249"/>
        <v>6779944.9397797519</v>
      </c>
      <c r="P1295">
        <f ca="1"/>
        <v>6779.9449397797516</v>
      </c>
      <c r="R1295">
        <f t="shared" si="248"/>
        <v>-3132079.6451732861</v>
      </c>
      <c r="S1295">
        <v>-3132.0796451732863</v>
      </c>
      <c r="T1295">
        <v>3132.0796451732863</v>
      </c>
      <c r="V1295">
        <v>3514.5630000000001</v>
      </c>
      <c r="W1295">
        <v>2500</v>
      </c>
      <c r="X1295">
        <v>1764</v>
      </c>
    </row>
    <row r="1296" spans="2:24" x14ac:dyDescent="0.25">
      <c r="B1296" s="6" t="s">
        <v>39</v>
      </c>
      <c r="C1296" s="6">
        <v>1288</v>
      </c>
      <c r="D1296" s="6">
        <v>266</v>
      </c>
      <c r="E1296" s="12">
        <v>77.7</v>
      </c>
      <c r="F1296" s="16">
        <f t="shared" si="251"/>
        <v>-9.7222222222222612E-2</v>
      </c>
      <c r="G1296" s="16">
        <v>21.583333333333336</v>
      </c>
      <c r="I1296">
        <v>51.329908111110285</v>
      </c>
      <c r="J1296">
        <v>1107.8705167314638</v>
      </c>
      <c r="L1296">
        <v>255.06879699999999</v>
      </c>
      <c r="M1296">
        <f t="shared" si="250"/>
        <v>1107.8705167314638</v>
      </c>
      <c r="O1296">
        <f t="shared" ca="1" si="249"/>
        <v>6781052.8102964833</v>
      </c>
      <c r="P1296">
        <f ca="1"/>
        <v>6781.0528102964836</v>
      </c>
      <c r="R1296">
        <f t="shared" si="248"/>
        <v>-3132079.6451732861</v>
      </c>
      <c r="S1296">
        <v>-3132.0796451732863</v>
      </c>
      <c r="T1296">
        <v>3132.0796451732863</v>
      </c>
      <c r="V1296">
        <v>3514.5630000000001</v>
      </c>
      <c r="W1296">
        <v>2500</v>
      </c>
      <c r="X1296">
        <v>1764</v>
      </c>
    </row>
    <row r="1297" spans="2:24" x14ac:dyDescent="0.25">
      <c r="B1297" s="6" t="s">
        <v>39</v>
      </c>
      <c r="C1297" s="6">
        <v>1289</v>
      </c>
      <c r="D1297" s="6">
        <v>267</v>
      </c>
      <c r="E1297" s="12">
        <v>77.3</v>
      </c>
      <c r="F1297" s="16">
        <f t="shared" si="251"/>
        <v>-0.11111111111111072</v>
      </c>
      <c r="G1297" s="16">
        <v>21.472222222222221</v>
      </c>
      <c r="I1297">
        <v>22.181239222223041</v>
      </c>
      <c r="J1297">
        <v>476.28049774384471</v>
      </c>
      <c r="L1297">
        <v>255.02568366666665</v>
      </c>
      <c r="M1297">
        <f t="shared" si="250"/>
        <v>476.28049774384471</v>
      </c>
      <c r="O1297">
        <f t="shared" ca="1" si="249"/>
        <v>6781529.0907942271</v>
      </c>
      <c r="P1297">
        <f ca="1"/>
        <v>6781.5290907942272</v>
      </c>
      <c r="R1297">
        <f t="shared" si="248"/>
        <v>-3132079.6451732861</v>
      </c>
      <c r="S1297">
        <v>-3132.0796451732863</v>
      </c>
      <c r="T1297">
        <v>3132.0796451732863</v>
      </c>
      <c r="V1297">
        <v>3514.5630000000001</v>
      </c>
      <c r="W1297">
        <v>2500</v>
      </c>
      <c r="X1297">
        <v>1764</v>
      </c>
    </row>
    <row r="1298" spans="2:24" x14ac:dyDescent="0.25">
      <c r="B1298" s="6" t="s">
        <v>39</v>
      </c>
      <c r="C1298" s="6">
        <v>1290</v>
      </c>
      <c r="D1298" s="6">
        <v>268</v>
      </c>
      <c r="E1298" s="12">
        <v>76.900000000000006</v>
      </c>
      <c r="F1298" s="16">
        <f t="shared" si="251"/>
        <v>-9.7222222222222612E-2</v>
      </c>
      <c r="G1298" s="16">
        <v>21.361111111111114</v>
      </c>
      <c r="I1298">
        <v>51.24368144444361</v>
      </c>
      <c r="J1298">
        <v>1094.6219730771429</v>
      </c>
      <c r="L1298">
        <v>254.98257033333331</v>
      </c>
      <c r="M1298">
        <f t="shared" si="250"/>
        <v>1094.6219730771429</v>
      </c>
      <c r="O1298">
        <f t="shared" ca="1" si="249"/>
        <v>6782623.7127673039</v>
      </c>
      <c r="P1298">
        <f ca="1"/>
        <v>6782.6237127673039</v>
      </c>
      <c r="R1298">
        <f t="shared" si="248"/>
        <v>-3132079.6451732861</v>
      </c>
      <c r="S1298">
        <v>-3132.0796451732863</v>
      </c>
      <c r="T1298">
        <v>3132.0796451732863</v>
      </c>
      <c r="V1298">
        <v>3514.5630000000001</v>
      </c>
      <c r="W1298">
        <v>2500</v>
      </c>
      <c r="X1298">
        <v>1764</v>
      </c>
    </row>
    <row r="1299" spans="2:24" x14ac:dyDescent="0.25">
      <c r="B1299" s="6" t="s">
        <v>39</v>
      </c>
      <c r="C1299" s="6">
        <v>1291</v>
      </c>
      <c r="D1299" s="6">
        <v>269</v>
      </c>
      <c r="E1299" s="12">
        <v>76.599999999999994</v>
      </c>
      <c r="F1299" s="16">
        <f t="shared" si="251"/>
        <v>-9.7222222222222612E-2</v>
      </c>
      <c r="G1299" s="16">
        <v>21.277777777777779</v>
      </c>
      <c r="I1299">
        <v>51.21134644444362</v>
      </c>
      <c r="J1299">
        <v>1089.6636493456615</v>
      </c>
      <c r="L1299">
        <v>254.95023533333332</v>
      </c>
      <c r="M1299">
        <f t="shared" si="250"/>
        <v>1089.6636493456615</v>
      </c>
      <c r="O1299">
        <f t="shared" ca="1" si="249"/>
        <v>6783713.3764166497</v>
      </c>
      <c r="P1299">
        <f ca="1"/>
        <v>6783.7133764166492</v>
      </c>
      <c r="R1299">
        <f t="shared" si="248"/>
        <v>-3132079.6451732861</v>
      </c>
      <c r="S1299">
        <v>-3132.0796451732863</v>
      </c>
      <c r="T1299">
        <v>3132.0796451732863</v>
      </c>
      <c r="V1299">
        <v>3514.5630000000001</v>
      </c>
      <c r="W1299">
        <v>2500</v>
      </c>
      <c r="X1299">
        <v>1764</v>
      </c>
    </row>
    <row r="1300" spans="2:24" x14ac:dyDescent="0.25">
      <c r="B1300" s="6" t="s">
        <v>39</v>
      </c>
      <c r="C1300" s="6">
        <v>1292</v>
      </c>
      <c r="D1300" s="6">
        <v>270</v>
      </c>
      <c r="E1300" s="12">
        <v>76.2</v>
      </c>
      <c r="F1300" s="16">
        <f t="shared" si="251"/>
        <v>-0.12499999999999881</v>
      </c>
      <c r="G1300" s="16">
        <v>21.166666666666668</v>
      </c>
      <c r="I1300">
        <v>-7.0428779999975006</v>
      </c>
      <c r="J1300">
        <v>-149.07425099994711</v>
      </c>
      <c r="L1300">
        <v>254.90712199999999</v>
      </c>
      <c r="M1300">
        <f t="shared" si="250"/>
        <v>-149.07425099994711</v>
      </c>
      <c r="O1300">
        <f ca="1">O1299</f>
        <v>6783713.3764166497</v>
      </c>
      <c r="P1300">
        <f ca="1"/>
        <v>6783.7133764166492</v>
      </c>
      <c r="R1300">
        <f>R1299+M1300</f>
        <v>-3132228.7194242859</v>
      </c>
      <c r="S1300">
        <v>-3132.2287194242858</v>
      </c>
      <c r="T1300">
        <v>3132.2287194242858</v>
      </c>
      <c r="V1300">
        <v>0</v>
      </c>
      <c r="W1300">
        <v>2500</v>
      </c>
      <c r="X1300">
        <v>1764</v>
      </c>
    </row>
    <row r="1301" spans="2:24" x14ac:dyDescent="0.25">
      <c r="B1301" s="6" t="s">
        <v>39</v>
      </c>
      <c r="C1301" s="6">
        <v>1293</v>
      </c>
      <c r="D1301" s="6">
        <v>271</v>
      </c>
      <c r="E1301" s="12">
        <v>75.7</v>
      </c>
      <c r="F1301" s="16">
        <f t="shared" si="251"/>
        <v>-0.1388888888888889</v>
      </c>
      <c r="G1301" s="16">
        <v>21.027777777777779</v>
      </c>
      <c r="I1301">
        <v>-36.202325222222214</v>
      </c>
      <c r="J1301">
        <v>-761.25444981172825</v>
      </c>
      <c r="L1301">
        <v>254.85323033333333</v>
      </c>
      <c r="M1301">
        <f t="shared" si="250"/>
        <v>-761.25444981172825</v>
      </c>
      <c r="O1301">
        <f t="shared" ref="O1301:O1302" ca="1" si="252">O1300</f>
        <v>6783713.3764166497</v>
      </c>
      <c r="P1301">
        <f ca="1"/>
        <v>6783.7133764166492</v>
      </c>
      <c r="R1301">
        <f t="shared" ref="R1301:R1302" si="253">R1300+M1301</f>
        <v>-3132989.9738740977</v>
      </c>
      <c r="S1301">
        <v>-3132.9899738740978</v>
      </c>
      <c r="T1301">
        <v>3132.9899738740978</v>
      </c>
      <c r="V1301">
        <v>0</v>
      </c>
      <c r="W1301">
        <v>2500</v>
      </c>
      <c r="X1301">
        <v>1764</v>
      </c>
    </row>
    <row r="1302" spans="2:24" x14ac:dyDescent="0.25">
      <c r="B1302" s="6" t="s">
        <v>39</v>
      </c>
      <c r="C1302" s="6">
        <v>1294</v>
      </c>
      <c r="D1302" s="6">
        <v>272</v>
      </c>
      <c r="E1302" s="12">
        <v>75.2</v>
      </c>
      <c r="F1302" s="16">
        <f t="shared" si="251"/>
        <v>-0.1388888888888889</v>
      </c>
      <c r="G1302" s="16">
        <v>20.888888888888889</v>
      </c>
      <c r="I1302">
        <v>-36.256216888888872</v>
      </c>
      <c r="J1302">
        <v>-757.3520861234565</v>
      </c>
      <c r="L1302">
        <v>254.79933866666667</v>
      </c>
      <c r="M1302">
        <f t="shared" si="250"/>
        <v>-757.3520861234565</v>
      </c>
      <c r="O1302">
        <f t="shared" ca="1" si="252"/>
        <v>6783713.3764166497</v>
      </c>
      <c r="P1302">
        <f ca="1"/>
        <v>6783.7133764166492</v>
      </c>
      <c r="R1302">
        <f t="shared" si="253"/>
        <v>-3133747.3259602212</v>
      </c>
      <c r="S1302">
        <v>-3133.7473259602211</v>
      </c>
      <c r="T1302">
        <v>3133.7473259602211</v>
      </c>
      <c r="V1302">
        <v>3649.9659999999999</v>
      </c>
      <c r="W1302">
        <v>2500</v>
      </c>
      <c r="X1302">
        <v>1764</v>
      </c>
    </row>
    <row r="1303" spans="2:24" x14ac:dyDescent="0.25">
      <c r="B1303" s="6" t="s">
        <v>39</v>
      </c>
      <c r="C1303" s="6">
        <v>1295</v>
      </c>
      <c r="D1303" s="6">
        <v>273</v>
      </c>
      <c r="E1303" s="12">
        <v>74.7</v>
      </c>
      <c r="F1303" s="16">
        <f t="shared" si="251"/>
        <v>-0.11111111111111072</v>
      </c>
      <c r="G1303" s="16">
        <v>20.75</v>
      </c>
      <c r="I1303">
        <v>21.901002555556374</v>
      </c>
      <c r="J1303">
        <v>454.4458030277948</v>
      </c>
      <c r="L1303">
        <v>254.74544699999998</v>
      </c>
      <c r="M1303">
        <f t="shared" si="250"/>
        <v>454.4458030277948</v>
      </c>
      <c r="O1303">
        <f ca="1">O1299+M1303</f>
        <v>6784167.8222196773</v>
      </c>
      <c r="P1303">
        <f ca="1"/>
        <v>6784.167822219677</v>
      </c>
      <c r="R1303">
        <f>R1302</f>
        <v>-3133747.3259602212</v>
      </c>
      <c r="S1303">
        <v>-3133.7473259602211</v>
      </c>
      <c r="T1303">
        <v>3133.7473259602211</v>
      </c>
      <c r="V1303">
        <v>3649.9659999999999</v>
      </c>
      <c r="W1303">
        <v>2500</v>
      </c>
      <c r="X1303">
        <v>1764</v>
      </c>
    </row>
    <row r="1304" spans="2:24" x14ac:dyDescent="0.25">
      <c r="B1304" s="6" t="s">
        <v>39</v>
      </c>
      <c r="C1304" s="6">
        <v>1296</v>
      </c>
      <c r="D1304" s="6">
        <v>274</v>
      </c>
      <c r="E1304" s="12">
        <v>74.400000000000006</v>
      </c>
      <c r="F1304" s="16">
        <f t="shared" si="251"/>
        <v>-5.5555555555556344E-2</v>
      </c>
      <c r="G1304" s="16">
        <v>20.666666666666668</v>
      </c>
      <c r="I1304">
        <v>138.29088977777613</v>
      </c>
      <c r="J1304">
        <v>2858.0117220740403</v>
      </c>
      <c r="L1304">
        <v>254.713112</v>
      </c>
      <c r="M1304">
        <f t="shared" si="250"/>
        <v>2858.0117220740403</v>
      </c>
      <c r="O1304">
        <f ca="1">O1303+M1304</f>
        <v>6787025.8339417512</v>
      </c>
      <c r="P1304">
        <f ca="1"/>
        <v>6787.0258339417514</v>
      </c>
      <c r="R1304">
        <f t="shared" ref="R1304:R1323" si="254">R1303</f>
        <v>-3133747.3259602212</v>
      </c>
      <c r="S1304">
        <v>-3133.7473259602211</v>
      </c>
      <c r="T1304">
        <v>3133.7473259602211</v>
      </c>
      <c r="V1304">
        <v>3649.9659999999999</v>
      </c>
      <c r="W1304">
        <v>2500</v>
      </c>
      <c r="X1304">
        <v>1764</v>
      </c>
    </row>
    <row r="1305" spans="2:24" x14ac:dyDescent="0.25">
      <c r="B1305" s="6" t="s">
        <v>39</v>
      </c>
      <c r="C1305" s="6">
        <v>1297</v>
      </c>
      <c r="D1305" s="6">
        <v>275</v>
      </c>
      <c r="E1305" s="12">
        <v>74.3</v>
      </c>
      <c r="F1305" s="16">
        <f t="shared" si="251"/>
        <v>0</v>
      </c>
      <c r="G1305" s="16">
        <v>20.638888888888889</v>
      </c>
      <c r="I1305">
        <v>254.70233366666665</v>
      </c>
      <c r="J1305">
        <v>5256.7731642870367</v>
      </c>
      <c r="L1305">
        <v>254.70233366666665</v>
      </c>
      <c r="M1305">
        <f t="shared" si="250"/>
        <v>5256.7731642870367</v>
      </c>
      <c r="O1305">
        <f t="shared" ref="O1305:O1323" ca="1" si="255">O1304+M1305</f>
        <v>6792282.6071060384</v>
      </c>
      <c r="P1305">
        <f ca="1"/>
        <v>6792.2826071060381</v>
      </c>
      <c r="R1305">
        <f t="shared" si="254"/>
        <v>-3133747.3259602212</v>
      </c>
      <c r="S1305">
        <v>-3133.7473259602211</v>
      </c>
      <c r="T1305">
        <v>3133.7473259602211</v>
      </c>
      <c r="V1305">
        <v>3649.9659999999999</v>
      </c>
      <c r="W1305">
        <v>2500</v>
      </c>
      <c r="X1305">
        <v>1764</v>
      </c>
    </row>
    <row r="1306" spans="2:24" x14ac:dyDescent="0.25">
      <c r="B1306" s="6" t="s">
        <v>39</v>
      </c>
      <c r="C1306" s="6">
        <v>1298</v>
      </c>
      <c r="D1306" s="6">
        <v>276</v>
      </c>
      <c r="E1306" s="12">
        <v>74.400000000000006</v>
      </c>
      <c r="F1306" s="16">
        <f t="shared" si="251"/>
        <v>4.1666666666666269E-2</v>
      </c>
      <c r="G1306" s="16">
        <v>20.666666666666668</v>
      </c>
      <c r="I1306">
        <v>342.02977866666583</v>
      </c>
      <c r="J1306">
        <v>7068.6154257777607</v>
      </c>
      <c r="L1306">
        <v>254.713112</v>
      </c>
      <c r="M1306">
        <f t="shared" si="250"/>
        <v>7068.6154257777607</v>
      </c>
      <c r="O1306">
        <f t="shared" ca="1" si="255"/>
        <v>6799351.222531816</v>
      </c>
      <c r="P1306">
        <f ca="1"/>
        <v>6799.3512225318163</v>
      </c>
      <c r="R1306">
        <f t="shared" si="254"/>
        <v>-3133747.3259602212</v>
      </c>
      <c r="S1306">
        <v>-3133.7473259602211</v>
      </c>
      <c r="T1306">
        <v>3133.7473259602211</v>
      </c>
      <c r="V1306">
        <v>3649.9659999999999</v>
      </c>
      <c r="W1306">
        <v>2500</v>
      </c>
      <c r="X1306">
        <v>1764</v>
      </c>
    </row>
    <row r="1307" spans="2:24" x14ac:dyDescent="0.25">
      <c r="B1307" s="6" t="s">
        <v>39</v>
      </c>
      <c r="C1307" s="6">
        <v>1299</v>
      </c>
      <c r="D1307" s="6">
        <v>277</v>
      </c>
      <c r="E1307" s="12">
        <v>74.599999999999994</v>
      </c>
      <c r="F1307" s="16">
        <f t="shared" si="251"/>
        <v>6.9444444444444448E-2</v>
      </c>
      <c r="G1307" s="16">
        <v>20.722222222222221</v>
      </c>
      <c r="I1307">
        <v>400.26244644444444</v>
      </c>
      <c r="J1307">
        <v>8294.3273624320991</v>
      </c>
      <c r="L1307">
        <v>254.73466866666666</v>
      </c>
      <c r="M1307">
        <f t="shared" si="250"/>
        <v>8294.3273624320991</v>
      </c>
      <c r="O1307">
        <f t="shared" ca="1" si="255"/>
        <v>6807645.5498942481</v>
      </c>
      <c r="P1307">
        <f ca="1"/>
        <v>6807.6455498942478</v>
      </c>
      <c r="R1307">
        <f t="shared" si="254"/>
        <v>-3133747.3259602212</v>
      </c>
      <c r="S1307">
        <v>-3133.7473259602211</v>
      </c>
      <c r="T1307">
        <v>3133.7473259602211</v>
      </c>
      <c r="V1307">
        <v>3649.9659999999999</v>
      </c>
      <c r="W1307">
        <v>2500</v>
      </c>
      <c r="X1307">
        <v>1764</v>
      </c>
    </row>
    <row r="1308" spans="2:24" x14ac:dyDescent="0.25">
      <c r="B1308" s="6" t="s">
        <v>39</v>
      </c>
      <c r="C1308" s="6">
        <v>1300</v>
      </c>
      <c r="D1308" s="6">
        <v>278</v>
      </c>
      <c r="E1308" s="12">
        <v>74.900000000000006</v>
      </c>
      <c r="F1308" s="16">
        <f t="shared" si="251"/>
        <v>6.9444444444444448E-2</v>
      </c>
      <c r="G1308" s="16">
        <v>20.805555555555557</v>
      </c>
      <c r="I1308">
        <v>400.29478144444442</v>
      </c>
      <c r="J1308">
        <v>8328.355313941358</v>
      </c>
      <c r="L1308">
        <v>254.76700366666665</v>
      </c>
      <c r="M1308">
        <f t="shared" si="250"/>
        <v>8328.355313941358</v>
      </c>
      <c r="O1308">
        <f t="shared" ca="1" si="255"/>
        <v>6815973.905208189</v>
      </c>
      <c r="P1308">
        <f ca="1"/>
        <v>6815.9739052081886</v>
      </c>
      <c r="R1308">
        <f t="shared" si="254"/>
        <v>-3133747.3259602212</v>
      </c>
      <c r="S1308">
        <v>-3133.7473259602211</v>
      </c>
      <c r="T1308">
        <v>3133.7473259602211</v>
      </c>
      <c r="V1308">
        <v>3649.9659999999999</v>
      </c>
      <c r="W1308">
        <v>2500</v>
      </c>
      <c r="X1308">
        <v>1764</v>
      </c>
    </row>
    <row r="1309" spans="2:24" x14ac:dyDescent="0.25">
      <c r="B1309" s="6" t="s">
        <v>39</v>
      </c>
      <c r="C1309" s="6">
        <v>1301</v>
      </c>
      <c r="D1309" s="6">
        <v>279</v>
      </c>
      <c r="E1309" s="12">
        <v>75.099999999999994</v>
      </c>
      <c r="F1309" s="16">
        <f t="shared" si="251"/>
        <v>5.5555555555554373E-2</v>
      </c>
      <c r="G1309" s="16">
        <v>20.861111111111111</v>
      </c>
      <c r="I1309">
        <v>371.21078255555307</v>
      </c>
      <c r="J1309">
        <v>7743.8693805338989</v>
      </c>
      <c r="L1309">
        <v>254.78856033333332</v>
      </c>
      <c r="M1309">
        <f t="shared" si="250"/>
        <v>7743.8693805338989</v>
      </c>
      <c r="O1309">
        <f t="shared" ca="1" si="255"/>
        <v>6823717.7745887227</v>
      </c>
      <c r="P1309">
        <f ca="1"/>
        <v>6823.7177745887229</v>
      </c>
      <c r="R1309">
        <f t="shared" si="254"/>
        <v>-3133747.3259602212</v>
      </c>
      <c r="S1309">
        <v>-3133.7473259602211</v>
      </c>
      <c r="T1309">
        <v>3133.7473259602211</v>
      </c>
      <c r="V1309">
        <v>3649.9659999999999</v>
      </c>
      <c r="W1309">
        <v>2500</v>
      </c>
      <c r="X1309">
        <v>1764</v>
      </c>
    </row>
    <row r="1310" spans="2:24" x14ac:dyDescent="0.25">
      <c r="B1310" s="6" t="s">
        <v>39</v>
      </c>
      <c r="C1310" s="6">
        <v>1302</v>
      </c>
      <c r="D1310" s="6">
        <v>280</v>
      </c>
      <c r="E1310" s="12">
        <v>75.3</v>
      </c>
      <c r="F1310" s="16">
        <f t="shared" si="251"/>
        <v>5.5555555555556344E-2</v>
      </c>
      <c r="G1310" s="16">
        <v>20.916666666666668</v>
      </c>
      <c r="I1310">
        <v>371.23233922222386</v>
      </c>
      <c r="J1310">
        <v>7764.9430953981828</v>
      </c>
      <c r="L1310">
        <v>254.81011699999999</v>
      </c>
      <c r="M1310">
        <f t="shared" si="250"/>
        <v>7764.9430953981828</v>
      </c>
      <c r="O1310">
        <f t="shared" ca="1" si="255"/>
        <v>6831482.7176841209</v>
      </c>
      <c r="P1310">
        <f ca="1"/>
        <v>6831.4827176841209</v>
      </c>
      <c r="R1310">
        <f t="shared" si="254"/>
        <v>-3133747.3259602212</v>
      </c>
      <c r="S1310">
        <v>-3133.7473259602211</v>
      </c>
      <c r="T1310">
        <v>3133.7473259602211</v>
      </c>
      <c r="V1310">
        <v>3649.9659999999999</v>
      </c>
      <c r="W1310">
        <v>2500</v>
      </c>
      <c r="X1310">
        <v>1764</v>
      </c>
    </row>
    <row r="1311" spans="2:24" x14ac:dyDescent="0.25">
      <c r="B1311" s="6" t="s">
        <v>39</v>
      </c>
      <c r="C1311" s="6">
        <v>1303</v>
      </c>
      <c r="D1311" s="6">
        <v>281</v>
      </c>
      <c r="E1311" s="12">
        <v>75.5</v>
      </c>
      <c r="F1311" s="16">
        <f t="shared" si="251"/>
        <v>6.9444444444444448E-2</v>
      </c>
      <c r="G1311" s="16">
        <v>20.972222222222221</v>
      </c>
      <c r="I1311">
        <v>400.3594514444444</v>
      </c>
      <c r="J1311">
        <v>8396.4273844598756</v>
      </c>
      <c r="L1311">
        <v>254.83167366666666</v>
      </c>
      <c r="M1311">
        <f t="shared" si="250"/>
        <v>8396.4273844598756</v>
      </c>
      <c r="O1311">
        <f t="shared" ca="1" si="255"/>
        <v>6839879.1450685803</v>
      </c>
      <c r="P1311">
        <f ca="1"/>
        <v>6839.8791450685803</v>
      </c>
      <c r="R1311">
        <f t="shared" si="254"/>
        <v>-3133747.3259602212</v>
      </c>
      <c r="S1311">
        <v>-3133.7473259602211</v>
      </c>
      <c r="T1311">
        <v>3133.7473259602211</v>
      </c>
      <c r="V1311">
        <v>3649.9659999999999</v>
      </c>
      <c r="W1311">
        <v>2500</v>
      </c>
      <c r="X1311">
        <v>1764</v>
      </c>
    </row>
    <row r="1312" spans="2:24" x14ac:dyDescent="0.25">
      <c r="B1312" s="6" t="s">
        <v>39</v>
      </c>
      <c r="C1312" s="6">
        <v>1304</v>
      </c>
      <c r="D1312" s="6">
        <v>282</v>
      </c>
      <c r="E1312" s="12">
        <v>75.8</v>
      </c>
      <c r="F1312" s="16">
        <f t="shared" si="251"/>
        <v>5.5555555555556344E-2</v>
      </c>
      <c r="G1312" s="16">
        <v>21.055555555555557</v>
      </c>
      <c r="I1312">
        <v>371.28623088889049</v>
      </c>
      <c r="J1312">
        <v>7817.6378614938612</v>
      </c>
      <c r="L1312">
        <v>254.86400866666665</v>
      </c>
      <c r="M1312">
        <f t="shared" si="250"/>
        <v>7817.6378614938612</v>
      </c>
      <c r="O1312">
        <f t="shared" ca="1" si="255"/>
        <v>6847696.7829300743</v>
      </c>
      <c r="P1312">
        <f ca="1"/>
        <v>6847.6967829300738</v>
      </c>
      <c r="R1312">
        <f t="shared" si="254"/>
        <v>-3133747.3259602212</v>
      </c>
      <c r="S1312">
        <v>-3133.7473259602211</v>
      </c>
      <c r="T1312">
        <v>3133.7473259602211</v>
      </c>
      <c r="V1312">
        <v>3649.9659999999999</v>
      </c>
      <c r="W1312">
        <v>2500</v>
      </c>
      <c r="X1312">
        <v>1764</v>
      </c>
    </row>
    <row r="1313" spans="2:24" x14ac:dyDescent="0.25">
      <c r="B1313" s="6" t="s">
        <v>39</v>
      </c>
      <c r="C1313" s="6">
        <v>1305</v>
      </c>
      <c r="D1313" s="6">
        <v>283</v>
      </c>
      <c r="E1313" s="12">
        <v>75.900000000000006</v>
      </c>
      <c r="F1313" s="16">
        <f t="shared" si="251"/>
        <v>2.7777777777778172E-2</v>
      </c>
      <c r="G1313" s="16">
        <v>21.083333333333336</v>
      </c>
      <c r="I1313">
        <v>313.08589811111193</v>
      </c>
      <c r="J1313">
        <v>6600.8943518426104</v>
      </c>
      <c r="L1313">
        <v>254.874787</v>
      </c>
      <c r="M1313">
        <f t="shared" si="250"/>
        <v>6600.8943518426104</v>
      </c>
      <c r="O1313">
        <f t="shared" ca="1" si="255"/>
        <v>6854297.6772819171</v>
      </c>
      <c r="P1313">
        <f ca="1"/>
        <v>6854.2976772819175</v>
      </c>
      <c r="R1313">
        <f t="shared" si="254"/>
        <v>-3133747.3259602212</v>
      </c>
      <c r="S1313">
        <v>-3133.7473259602211</v>
      </c>
      <c r="T1313">
        <v>3133.7473259602211</v>
      </c>
      <c r="V1313">
        <v>3649.9659999999999</v>
      </c>
      <c r="W1313">
        <v>2500</v>
      </c>
      <c r="X1313">
        <v>1764</v>
      </c>
    </row>
    <row r="1314" spans="2:24" x14ac:dyDescent="0.25">
      <c r="B1314" s="6" t="s">
        <v>39</v>
      </c>
      <c r="C1314" s="6">
        <v>1306</v>
      </c>
      <c r="D1314" s="6">
        <v>284</v>
      </c>
      <c r="E1314" s="12">
        <v>76</v>
      </c>
      <c r="F1314" s="16">
        <f t="shared" si="251"/>
        <v>1.3888888888888099E-2</v>
      </c>
      <c r="G1314" s="16">
        <v>21.111111111111111</v>
      </c>
      <c r="I1314">
        <v>283.99112088888722</v>
      </c>
      <c r="J1314">
        <v>5995.3681076542862</v>
      </c>
      <c r="L1314">
        <v>254.88556533333332</v>
      </c>
      <c r="M1314">
        <f t="shared" si="250"/>
        <v>5995.3681076542862</v>
      </c>
      <c r="O1314">
        <f t="shared" ca="1" si="255"/>
        <v>6860293.0453895712</v>
      </c>
      <c r="P1314">
        <f ca="1"/>
        <v>6860.2930453895715</v>
      </c>
      <c r="R1314">
        <f t="shared" si="254"/>
        <v>-3133747.3259602212</v>
      </c>
      <c r="S1314">
        <v>-3133.7473259602211</v>
      </c>
      <c r="T1314">
        <v>3133.7473259602211</v>
      </c>
      <c r="V1314">
        <v>3649.9659999999999</v>
      </c>
      <c r="W1314">
        <v>2500</v>
      </c>
      <c r="X1314">
        <v>1764</v>
      </c>
    </row>
    <row r="1315" spans="2:24" x14ac:dyDescent="0.25">
      <c r="B1315" s="6" t="s">
        <v>39</v>
      </c>
      <c r="C1315" s="6">
        <v>1307</v>
      </c>
      <c r="D1315" s="6">
        <v>285</v>
      </c>
      <c r="E1315" s="12">
        <v>76</v>
      </c>
      <c r="F1315" s="16">
        <f t="shared" si="251"/>
        <v>0</v>
      </c>
      <c r="G1315" s="16">
        <v>21.111111111111111</v>
      </c>
      <c r="I1315">
        <v>254.88556533333332</v>
      </c>
      <c r="J1315">
        <v>5380.9174903703697</v>
      </c>
      <c r="L1315">
        <v>254.88556533333332</v>
      </c>
      <c r="M1315">
        <f t="shared" si="250"/>
        <v>5380.9174903703697</v>
      </c>
      <c r="O1315">
        <f t="shared" ca="1" si="255"/>
        <v>6865673.9628799418</v>
      </c>
      <c r="P1315">
        <f ca="1"/>
        <v>6865.6739628799414</v>
      </c>
      <c r="R1315">
        <f t="shared" si="254"/>
        <v>-3133747.3259602212</v>
      </c>
      <c r="S1315">
        <v>-3133.7473259602211</v>
      </c>
      <c r="T1315">
        <v>3133.7473259602211</v>
      </c>
      <c r="V1315">
        <v>3649.9659999999999</v>
      </c>
      <c r="W1315">
        <v>2500</v>
      </c>
      <c r="X1315">
        <v>1764</v>
      </c>
    </row>
    <row r="1316" spans="2:24" x14ac:dyDescent="0.25">
      <c r="B1316" s="6" t="s">
        <v>39</v>
      </c>
      <c r="C1316" s="6">
        <v>1308</v>
      </c>
      <c r="D1316" s="6">
        <v>286</v>
      </c>
      <c r="E1316" s="12">
        <v>76</v>
      </c>
      <c r="F1316" s="16">
        <f t="shared" si="251"/>
        <v>-1.3888888888888099E-2</v>
      </c>
      <c r="G1316" s="16">
        <v>21.111111111111111</v>
      </c>
      <c r="I1316">
        <v>225.78000977777941</v>
      </c>
      <c r="J1316">
        <v>4766.4668730864541</v>
      </c>
      <c r="L1316">
        <v>254.88556533333332</v>
      </c>
      <c r="M1316">
        <f t="shared" si="250"/>
        <v>4766.4668730864541</v>
      </c>
      <c r="O1316">
        <f t="shared" ca="1" si="255"/>
        <v>6870440.4297530279</v>
      </c>
      <c r="P1316">
        <f ca="1"/>
        <v>6870.4404297530282</v>
      </c>
      <c r="R1316">
        <f t="shared" si="254"/>
        <v>-3133747.3259602212</v>
      </c>
      <c r="S1316">
        <v>-3133.7473259602211</v>
      </c>
      <c r="T1316">
        <v>3133.7473259602211</v>
      </c>
      <c r="V1316">
        <v>3649.9659999999999</v>
      </c>
      <c r="W1316">
        <v>2500</v>
      </c>
      <c r="X1316">
        <v>1764</v>
      </c>
    </row>
    <row r="1317" spans="2:24" x14ac:dyDescent="0.25">
      <c r="B1317" s="6" t="s">
        <v>39</v>
      </c>
      <c r="C1317" s="6">
        <v>1309</v>
      </c>
      <c r="D1317" s="6">
        <v>287</v>
      </c>
      <c r="E1317" s="12">
        <v>75.900000000000006</v>
      </c>
      <c r="F1317" s="16">
        <f t="shared" si="251"/>
        <v>-1.3888888888888099E-2</v>
      </c>
      <c r="G1317" s="16">
        <v>21.083333333333336</v>
      </c>
      <c r="I1317">
        <v>225.76923144444609</v>
      </c>
      <c r="J1317">
        <v>4759.9679629537386</v>
      </c>
      <c r="L1317">
        <v>254.874787</v>
      </c>
      <c r="M1317">
        <f t="shared" si="250"/>
        <v>4759.9679629537386</v>
      </c>
      <c r="O1317">
        <f t="shared" ca="1" si="255"/>
        <v>6875200.397715982</v>
      </c>
      <c r="P1317">
        <f ca="1"/>
        <v>6875.200397715982</v>
      </c>
      <c r="R1317">
        <f t="shared" si="254"/>
        <v>-3133747.3259602212</v>
      </c>
      <c r="S1317">
        <v>-3133.7473259602211</v>
      </c>
      <c r="T1317">
        <v>3133.7473259602211</v>
      </c>
      <c r="V1317">
        <v>3649.9659999999999</v>
      </c>
      <c r="W1317">
        <v>2500</v>
      </c>
      <c r="X1317">
        <v>1764</v>
      </c>
    </row>
    <row r="1318" spans="2:24" x14ac:dyDescent="0.25">
      <c r="B1318" s="6" t="s">
        <v>39</v>
      </c>
      <c r="C1318" s="6">
        <v>1310</v>
      </c>
      <c r="D1318" s="6">
        <v>288</v>
      </c>
      <c r="E1318" s="12">
        <v>75.900000000000006</v>
      </c>
      <c r="F1318" s="16">
        <f t="shared" si="251"/>
        <v>-1.3888888888890073E-2</v>
      </c>
      <c r="G1318" s="16">
        <v>21.083333333333336</v>
      </c>
      <c r="I1318">
        <v>225.76923144444197</v>
      </c>
      <c r="J1318">
        <v>4759.9679629536522</v>
      </c>
      <c r="L1318">
        <v>254.874787</v>
      </c>
      <c r="M1318">
        <f t="shared" si="250"/>
        <v>4759.9679629536522</v>
      </c>
      <c r="O1318">
        <f t="shared" ca="1" si="255"/>
        <v>6879960.3656789353</v>
      </c>
      <c r="P1318">
        <f ca="1"/>
        <v>6879.960365678935</v>
      </c>
      <c r="R1318">
        <f t="shared" si="254"/>
        <v>-3133747.3259602212</v>
      </c>
      <c r="S1318">
        <v>-3133.7473259602211</v>
      </c>
      <c r="T1318">
        <v>3133.7473259602211</v>
      </c>
      <c r="V1318">
        <v>3649.9659999999999</v>
      </c>
      <c r="W1318">
        <v>2500</v>
      </c>
      <c r="X1318">
        <v>1764</v>
      </c>
    </row>
    <row r="1319" spans="2:24" x14ac:dyDescent="0.25">
      <c r="B1319" s="6" t="s">
        <v>39</v>
      </c>
      <c r="C1319" s="6">
        <v>1311</v>
      </c>
      <c r="D1319" s="6">
        <v>289</v>
      </c>
      <c r="E1319" s="12">
        <v>75.8</v>
      </c>
      <c r="F1319" s="16">
        <f t="shared" si="251"/>
        <v>-2.7777777777778172E-2</v>
      </c>
      <c r="G1319" s="16">
        <v>21.055555555555557</v>
      </c>
      <c r="I1319">
        <v>196.65289755555472</v>
      </c>
      <c r="J1319">
        <v>4140.6360096419576</v>
      </c>
      <c r="L1319">
        <v>254.86400866666665</v>
      </c>
      <c r="M1319">
        <f t="shared" si="250"/>
        <v>4140.6360096419576</v>
      </c>
      <c r="O1319">
        <f t="shared" ca="1" si="255"/>
        <v>6884101.0016885772</v>
      </c>
      <c r="P1319">
        <f ca="1"/>
        <v>6884.1010016885775</v>
      </c>
      <c r="R1319">
        <f t="shared" si="254"/>
        <v>-3133747.3259602212</v>
      </c>
      <c r="S1319">
        <v>-3133.7473259602211</v>
      </c>
      <c r="T1319">
        <v>3133.7473259602211</v>
      </c>
      <c r="V1319">
        <v>3649.9659999999999</v>
      </c>
      <c r="W1319">
        <v>2500</v>
      </c>
      <c r="X1319">
        <v>1764</v>
      </c>
    </row>
    <row r="1320" spans="2:24" x14ac:dyDescent="0.25">
      <c r="B1320" s="6" t="s">
        <v>39</v>
      </c>
      <c r="C1320" s="6">
        <v>1312</v>
      </c>
      <c r="D1320" s="6">
        <v>290</v>
      </c>
      <c r="E1320" s="12">
        <v>75.7</v>
      </c>
      <c r="F1320" s="16">
        <f t="shared" si="251"/>
        <v>-4.1666666666666269E-2</v>
      </c>
      <c r="G1320" s="16">
        <v>21.027777777777779</v>
      </c>
      <c r="I1320">
        <v>167.53656366666752</v>
      </c>
      <c r="J1320">
        <v>3522.921630435203</v>
      </c>
      <c r="L1320">
        <v>254.85323033333333</v>
      </c>
      <c r="M1320">
        <f t="shared" si="250"/>
        <v>3522.921630435203</v>
      </c>
      <c r="O1320">
        <f t="shared" ca="1" si="255"/>
        <v>6887623.9233190129</v>
      </c>
      <c r="P1320">
        <f ca="1"/>
        <v>6887.6239233190126</v>
      </c>
      <c r="R1320">
        <f t="shared" si="254"/>
        <v>-3133747.3259602212</v>
      </c>
      <c r="S1320">
        <v>-3133.7473259602211</v>
      </c>
      <c r="T1320">
        <v>3133.7473259602211</v>
      </c>
      <c r="V1320">
        <v>3649.9659999999999</v>
      </c>
      <c r="W1320">
        <v>2500</v>
      </c>
      <c r="X1320">
        <v>1764</v>
      </c>
    </row>
    <row r="1321" spans="2:24" x14ac:dyDescent="0.25">
      <c r="B1321" s="6" t="s">
        <v>39</v>
      </c>
      <c r="C1321" s="6">
        <v>1313</v>
      </c>
      <c r="D1321" s="6">
        <v>291</v>
      </c>
      <c r="E1321" s="12">
        <v>75.5</v>
      </c>
      <c r="F1321" s="16">
        <f t="shared" si="251"/>
        <v>-6.9444444444444448E-2</v>
      </c>
      <c r="G1321" s="16">
        <v>20.972222222222221</v>
      </c>
      <c r="I1321">
        <v>109.30389588888889</v>
      </c>
      <c r="J1321">
        <v>2292.3455943364197</v>
      </c>
      <c r="L1321">
        <v>254.83167366666666</v>
      </c>
      <c r="M1321">
        <f t="shared" si="250"/>
        <v>2292.3455943364197</v>
      </c>
      <c r="O1321">
        <f t="shared" ca="1" si="255"/>
        <v>6889916.2689133491</v>
      </c>
      <c r="P1321">
        <f ca="1"/>
        <v>6889.9162689133491</v>
      </c>
      <c r="R1321">
        <f t="shared" si="254"/>
        <v>-3133747.3259602212</v>
      </c>
      <c r="S1321">
        <v>-3133.7473259602211</v>
      </c>
      <c r="T1321">
        <v>3133.7473259602211</v>
      </c>
      <c r="V1321">
        <v>3649.9659999999999</v>
      </c>
      <c r="W1321">
        <v>2500</v>
      </c>
      <c r="X1321">
        <v>1764</v>
      </c>
    </row>
    <row r="1322" spans="2:24" x14ac:dyDescent="0.25">
      <c r="B1322" s="6" t="s">
        <v>39</v>
      </c>
      <c r="C1322" s="6">
        <v>1314</v>
      </c>
      <c r="D1322" s="6">
        <v>292</v>
      </c>
      <c r="E1322" s="12">
        <v>75.2</v>
      </c>
      <c r="F1322" s="16">
        <f t="shared" si="251"/>
        <v>-6.9444444444444448E-2</v>
      </c>
      <c r="G1322" s="16">
        <v>20.888888888888889</v>
      </c>
      <c r="I1322">
        <v>109.2715608888889</v>
      </c>
      <c r="J1322">
        <v>2282.5614941234571</v>
      </c>
      <c r="L1322">
        <v>254.79933866666667</v>
      </c>
      <c r="M1322">
        <f t="shared" si="250"/>
        <v>2282.5614941234571</v>
      </c>
      <c r="O1322">
        <f t="shared" ca="1" si="255"/>
        <v>6892198.8304074723</v>
      </c>
      <c r="P1322">
        <f ca="1"/>
        <v>6892.1988304074721</v>
      </c>
      <c r="R1322">
        <f t="shared" si="254"/>
        <v>-3133747.3259602212</v>
      </c>
      <c r="S1322">
        <v>-3133.7473259602211</v>
      </c>
      <c r="T1322">
        <v>3133.7473259602211</v>
      </c>
      <c r="V1322">
        <v>3649.9659999999999</v>
      </c>
      <c r="W1322">
        <v>2500</v>
      </c>
      <c r="X1322">
        <v>1764</v>
      </c>
    </row>
    <row r="1323" spans="2:24" x14ac:dyDescent="0.25">
      <c r="B1323" s="6" t="s">
        <v>39</v>
      </c>
      <c r="C1323" s="6">
        <v>1315</v>
      </c>
      <c r="D1323" s="6">
        <v>293</v>
      </c>
      <c r="E1323" s="12">
        <v>75</v>
      </c>
      <c r="F1323" s="16">
        <f t="shared" si="251"/>
        <v>-6.9444444444444448E-2</v>
      </c>
      <c r="G1323" s="16">
        <v>20.833333333333336</v>
      </c>
      <c r="I1323">
        <v>109.25000422222223</v>
      </c>
      <c r="J1323">
        <v>2276.0417546296298</v>
      </c>
      <c r="L1323">
        <v>254.777782</v>
      </c>
      <c r="M1323">
        <f t="shared" si="250"/>
        <v>2276.0417546296298</v>
      </c>
      <c r="O1323">
        <f t="shared" ca="1" si="255"/>
        <v>6894474.8721621018</v>
      </c>
      <c r="P1323">
        <f ca="1"/>
        <v>6894.4748721621017</v>
      </c>
      <c r="R1323">
        <f t="shared" si="254"/>
        <v>-3133747.3259602212</v>
      </c>
      <c r="S1323">
        <v>-3133.7473259602211</v>
      </c>
      <c r="T1323">
        <v>3133.7473259602211</v>
      </c>
      <c r="V1323">
        <v>3649.9659999999999</v>
      </c>
      <c r="W1323">
        <v>2500</v>
      </c>
      <c r="X1323">
        <v>1764</v>
      </c>
    </row>
    <row r="1324" spans="2:24" x14ac:dyDescent="0.25">
      <c r="B1324" s="6" t="s">
        <v>39</v>
      </c>
      <c r="C1324" s="6">
        <v>1316</v>
      </c>
      <c r="D1324" s="6">
        <v>294</v>
      </c>
      <c r="E1324" s="12">
        <v>74.7</v>
      </c>
      <c r="F1324" s="16">
        <f t="shared" si="251"/>
        <v>-0.12500000000000078</v>
      </c>
      <c r="G1324" s="16">
        <v>20.75</v>
      </c>
      <c r="I1324">
        <v>-7.2045530000016527</v>
      </c>
      <c r="J1324">
        <v>-149.4944747500343</v>
      </c>
      <c r="L1324">
        <v>254.74544699999998</v>
      </c>
      <c r="M1324">
        <f t="shared" si="250"/>
        <v>-149.4944747500343</v>
      </c>
      <c r="O1324">
        <f ca="1">O1323</f>
        <v>6894474.8721621018</v>
      </c>
      <c r="P1324">
        <f ca="1"/>
        <v>6894.4748721621017</v>
      </c>
      <c r="R1324">
        <f>R1323+M1324</f>
        <v>-3133896.8204349712</v>
      </c>
      <c r="S1324">
        <v>-3133.8968204349712</v>
      </c>
      <c r="T1324">
        <v>3133.8968204349712</v>
      </c>
      <c r="V1324">
        <v>0</v>
      </c>
      <c r="W1324">
        <v>2500</v>
      </c>
      <c r="X1324">
        <v>1764</v>
      </c>
    </row>
    <row r="1325" spans="2:24" x14ac:dyDescent="0.25">
      <c r="B1325" s="6" t="s">
        <v>39</v>
      </c>
      <c r="C1325" s="6">
        <v>1317</v>
      </c>
      <c r="D1325" s="6">
        <v>295</v>
      </c>
      <c r="E1325" s="12">
        <v>74.099999999999994</v>
      </c>
      <c r="F1325" s="16">
        <f t="shared" si="251"/>
        <v>-0.1388888888888889</v>
      </c>
      <c r="G1325" s="16">
        <v>20.583333333333332</v>
      </c>
      <c r="I1325">
        <v>-36.374778555555565</v>
      </c>
      <c r="J1325">
        <v>-748.71419193518534</v>
      </c>
      <c r="L1325">
        <v>254.68077699999998</v>
      </c>
      <c r="M1325">
        <f t="shared" si="250"/>
        <v>-748.71419193518534</v>
      </c>
      <c r="O1325">
        <f ca="1">O1324</f>
        <v>6894474.8721621018</v>
      </c>
      <c r="P1325">
        <f ca="1"/>
        <v>6894.4748721621017</v>
      </c>
      <c r="R1325">
        <f>R1324+M1325</f>
        <v>-3134645.5346269063</v>
      </c>
      <c r="S1325">
        <v>-3134.6455346269063</v>
      </c>
      <c r="T1325">
        <v>3134.6455346269063</v>
      </c>
      <c r="V1325">
        <v>3760.1019999999999</v>
      </c>
      <c r="W1325">
        <v>2500</v>
      </c>
      <c r="X1325">
        <v>1764</v>
      </c>
    </row>
    <row r="1326" spans="2:24" x14ac:dyDescent="0.25">
      <c r="B1326" s="6" t="s">
        <v>39</v>
      </c>
      <c r="C1326" s="6">
        <v>1318</v>
      </c>
      <c r="D1326" s="6">
        <v>296</v>
      </c>
      <c r="E1326" s="12">
        <v>73.7</v>
      </c>
      <c r="F1326" s="16">
        <f t="shared" si="251"/>
        <v>-0.11111111111111072</v>
      </c>
      <c r="G1326" s="16">
        <v>20.472222222222225</v>
      </c>
      <c r="I1326">
        <v>21.793219222223058</v>
      </c>
      <c r="J1326">
        <v>446.15562685495547</v>
      </c>
      <c r="L1326">
        <v>254.63766366666667</v>
      </c>
      <c r="M1326">
        <f t="shared" si="250"/>
        <v>446.15562685495547</v>
      </c>
      <c r="O1326">
        <f ca="1">O1323+M1326</f>
        <v>6894921.0277889566</v>
      </c>
      <c r="P1326">
        <f ca="1"/>
        <v>6894.921027788957</v>
      </c>
      <c r="R1326">
        <f>R1325</f>
        <v>-3134645.5346269063</v>
      </c>
      <c r="S1326">
        <v>-3134.6455346269063</v>
      </c>
      <c r="T1326">
        <v>3134.6455346269063</v>
      </c>
      <c r="V1326">
        <v>3760.1019999999999</v>
      </c>
      <c r="W1326">
        <v>2500</v>
      </c>
      <c r="X1326">
        <v>1764</v>
      </c>
    </row>
    <row r="1327" spans="2:24" x14ac:dyDescent="0.25">
      <c r="B1327" s="6" t="s">
        <v>39</v>
      </c>
      <c r="C1327" s="6">
        <v>1319</v>
      </c>
      <c r="D1327" s="6">
        <v>297</v>
      </c>
      <c r="E1327" s="12">
        <v>73.3</v>
      </c>
      <c r="F1327" s="16">
        <f t="shared" si="251"/>
        <v>-2.7777777777778172E-2</v>
      </c>
      <c r="G1327" s="16">
        <v>20.361111111111111</v>
      </c>
      <c r="I1327">
        <v>196.3834392222214</v>
      </c>
      <c r="J1327">
        <v>3998.5850263857856</v>
      </c>
      <c r="L1327">
        <v>254.59455033333333</v>
      </c>
      <c r="M1327">
        <f t="shared" si="250"/>
        <v>3998.5850263857856</v>
      </c>
      <c r="O1327">
        <f ca="1">O1326+M1327</f>
        <v>6898919.6128153428</v>
      </c>
      <c r="P1327">
        <f ca="1"/>
        <v>6898.9196128153426</v>
      </c>
      <c r="R1327">
        <f t="shared" ref="R1327:R1356" si="256">R1326</f>
        <v>-3134645.5346269063</v>
      </c>
      <c r="S1327">
        <v>-3134.6455346269063</v>
      </c>
      <c r="T1327">
        <v>3134.6455346269063</v>
      </c>
      <c r="V1327">
        <v>3760.1019999999999</v>
      </c>
      <c r="W1327">
        <v>2500</v>
      </c>
      <c r="X1327">
        <v>1764</v>
      </c>
    </row>
    <row r="1328" spans="2:24" x14ac:dyDescent="0.25">
      <c r="B1328" s="6" t="s">
        <v>39</v>
      </c>
      <c r="C1328" s="6">
        <v>1320</v>
      </c>
      <c r="D1328" s="6">
        <v>298</v>
      </c>
      <c r="E1328" s="12">
        <v>73.5</v>
      </c>
      <c r="F1328" s="16">
        <f t="shared" si="251"/>
        <v>9.7222222222222612E-2</v>
      </c>
      <c r="G1328" s="16">
        <v>20.416666666666668</v>
      </c>
      <c r="I1328">
        <v>458.35499588888968</v>
      </c>
      <c r="J1328">
        <v>9358.0811660648305</v>
      </c>
      <c r="L1328">
        <v>254.616107</v>
      </c>
      <c r="M1328">
        <f t="shared" si="250"/>
        <v>9358.0811660648305</v>
      </c>
      <c r="O1328">
        <f t="shared" ref="O1328:O1356" ca="1" si="257">O1327+M1328</f>
        <v>6908277.6939814072</v>
      </c>
      <c r="P1328">
        <f ca="1"/>
        <v>6908.2776939814075</v>
      </c>
      <c r="R1328">
        <f t="shared" si="256"/>
        <v>-3134645.5346269063</v>
      </c>
      <c r="S1328">
        <v>-3134.6455346269063</v>
      </c>
      <c r="T1328">
        <v>3134.6455346269063</v>
      </c>
      <c r="V1328">
        <v>3760.1019999999999</v>
      </c>
      <c r="W1328">
        <v>2500</v>
      </c>
      <c r="X1328">
        <v>1764</v>
      </c>
    </row>
    <row r="1329" spans="2:24" x14ac:dyDescent="0.25">
      <c r="B1329" s="6" t="s">
        <v>39</v>
      </c>
      <c r="C1329" s="6">
        <v>1321</v>
      </c>
      <c r="D1329" s="6">
        <v>299</v>
      </c>
      <c r="E1329" s="12">
        <v>74</v>
      </c>
      <c r="F1329" s="16">
        <f t="shared" si="251"/>
        <v>0.19444444444444522</v>
      </c>
      <c r="G1329" s="16">
        <v>20.555555555555557</v>
      </c>
      <c r="I1329">
        <v>662.14777644444609</v>
      </c>
      <c r="J1329">
        <v>13610.815404691393</v>
      </c>
      <c r="L1329">
        <v>254.66999866666666</v>
      </c>
      <c r="M1329">
        <f t="shared" si="250"/>
        <v>13610.815404691393</v>
      </c>
      <c r="O1329">
        <f t="shared" ca="1" si="257"/>
        <v>6921888.5093860989</v>
      </c>
      <c r="P1329">
        <f ca="1"/>
        <v>6921.888509386099</v>
      </c>
      <c r="R1329">
        <f t="shared" si="256"/>
        <v>-3134645.5346269063</v>
      </c>
      <c r="S1329">
        <v>-3134.6455346269063</v>
      </c>
      <c r="T1329">
        <v>3134.6455346269063</v>
      </c>
      <c r="V1329">
        <v>3760.1019999999999</v>
      </c>
      <c r="W1329">
        <v>2500</v>
      </c>
      <c r="X1329">
        <v>1764</v>
      </c>
    </row>
    <row r="1330" spans="2:24" x14ac:dyDescent="0.25">
      <c r="B1330" s="6" t="s">
        <v>39</v>
      </c>
      <c r="C1330" s="6">
        <v>1322</v>
      </c>
      <c r="D1330" s="6">
        <v>300</v>
      </c>
      <c r="E1330" s="12">
        <v>74.900000000000006</v>
      </c>
      <c r="F1330" s="16">
        <f t="shared" si="251"/>
        <v>0.29166666666666585</v>
      </c>
      <c r="G1330" s="16">
        <v>20.805555555555557</v>
      </c>
      <c r="I1330">
        <v>865.98367033333147</v>
      </c>
      <c r="J1330">
        <v>18017.271363324038</v>
      </c>
      <c r="L1330">
        <v>254.76700366666665</v>
      </c>
      <c r="M1330">
        <f t="shared" si="250"/>
        <v>18017.271363324038</v>
      </c>
      <c r="O1330">
        <f t="shared" ca="1" si="257"/>
        <v>6939905.7807494234</v>
      </c>
      <c r="P1330">
        <f ca="1"/>
        <v>6939.9057807494237</v>
      </c>
      <c r="R1330">
        <f t="shared" si="256"/>
        <v>-3134645.5346269063</v>
      </c>
      <c r="S1330">
        <v>-3134.6455346269063</v>
      </c>
      <c r="T1330">
        <v>3134.6455346269063</v>
      </c>
      <c r="V1330">
        <v>3760.1019999999999</v>
      </c>
      <c r="W1330">
        <v>2500</v>
      </c>
      <c r="X1330">
        <v>1764</v>
      </c>
    </row>
    <row r="1331" spans="2:24" x14ac:dyDescent="0.25">
      <c r="B1331" s="6" t="s">
        <v>39</v>
      </c>
      <c r="C1331" s="6">
        <v>1323</v>
      </c>
      <c r="D1331" s="6">
        <v>301</v>
      </c>
      <c r="E1331" s="12">
        <v>76.099999999999994</v>
      </c>
      <c r="F1331" s="16">
        <f t="shared" si="251"/>
        <v>0.38888888888888851</v>
      </c>
      <c r="G1331" s="16">
        <v>21.138888888888889</v>
      </c>
      <c r="I1331">
        <v>1069.8518992222214</v>
      </c>
      <c r="J1331">
        <v>22615.480425225291</v>
      </c>
      <c r="L1331">
        <v>254.89634366666667</v>
      </c>
      <c r="M1331">
        <f t="shared" si="250"/>
        <v>22615.480425225291</v>
      </c>
      <c r="O1331">
        <f t="shared" ca="1" si="257"/>
        <v>6962521.261174649</v>
      </c>
      <c r="P1331">
        <f ca="1"/>
        <v>6962.5212611746492</v>
      </c>
      <c r="R1331">
        <f t="shared" si="256"/>
        <v>-3134645.5346269063</v>
      </c>
      <c r="S1331">
        <v>-3134.6455346269063</v>
      </c>
      <c r="T1331">
        <v>3134.6455346269063</v>
      </c>
      <c r="V1331">
        <v>3760.1019999999999</v>
      </c>
      <c r="W1331">
        <v>2500</v>
      </c>
      <c r="X1331">
        <v>1764</v>
      </c>
    </row>
    <row r="1332" spans="2:24" x14ac:dyDescent="0.25">
      <c r="B1332" s="6" t="s">
        <v>39</v>
      </c>
      <c r="C1332" s="6">
        <v>1324</v>
      </c>
      <c r="D1332" s="6">
        <v>302</v>
      </c>
      <c r="E1332" s="12">
        <v>77.7</v>
      </c>
      <c r="F1332" s="16">
        <f t="shared" si="251"/>
        <v>0.43055555555555675</v>
      </c>
      <c r="G1332" s="16">
        <v>21.583333333333336</v>
      </c>
      <c r="I1332">
        <v>1157.3410192222245</v>
      </c>
      <c r="J1332">
        <v>24979.276998213016</v>
      </c>
      <c r="L1332">
        <v>255.06879699999999</v>
      </c>
      <c r="M1332">
        <f t="shared" si="250"/>
        <v>24979.276998213016</v>
      </c>
      <c r="O1332">
        <f t="shared" ca="1" si="257"/>
        <v>6987500.5381728616</v>
      </c>
      <c r="P1332">
        <f ca="1"/>
        <v>6987.5005381728615</v>
      </c>
      <c r="R1332">
        <f t="shared" si="256"/>
        <v>-3134645.5346269063</v>
      </c>
      <c r="S1332">
        <v>-3134.6455346269063</v>
      </c>
      <c r="T1332">
        <v>3134.6455346269063</v>
      </c>
      <c r="V1332">
        <v>3760.1019999999999</v>
      </c>
      <c r="W1332">
        <v>2500</v>
      </c>
      <c r="X1332">
        <v>1764</v>
      </c>
    </row>
    <row r="1333" spans="2:24" x14ac:dyDescent="0.25">
      <c r="B1333" s="6" t="s">
        <v>39</v>
      </c>
      <c r="C1333" s="6">
        <v>1325</v>
      </c>
      <c r="D1333" s="6">
        <v>303</v>
      </c>
      <c r="E1333" s="12">
        <v>79.2</v>
      </c>
      <c r="F1333" s="16">
        <f t="shared" si="251"/>
        <v>0.36111111111111033</v>
      </c>
      <c r="G1333" s="16">
        <v>22</v>
      </c>
      <c r="I1333">
        <v>1011.9749164444428</v>
      </c>
      <c r="J1333">
        <v>22263.448161777742</v>
      </c>
      <c r="L1333">
        <v>255.23047199999999</v>
      </c>
      <c r="M1333">
        <f t="shared" si="250"/>
        <v>22263.448161777742</v>
      </c>
      <c r="O1333">
        <f t="shared" ca="1" si="257"/>
        <v>7009763.9863346396</v>
      </c>
      <c r="P1333">
        <f ca="1"/>
        <v>7009.7639863346394</v>
      </c>
      <c r="R1333">
        <f t="shared" si="256"/>
        <v>-3134645.5346269063</v>
      </c>
      <c r="S1333">
        <v>-3134.6455346269063</v>
      </c>
      <c r="T1333">
        <v>3134.6455346269063</v>
      </c>
      <c r="V1333">
        <v>3760.1019999999999</v>
      </c>
      <c r="W1333">
        <v>2500</v>
      </c>
      <c r="X1333">
        <v>1764</v>
      </c>
    </row>
    <row r="1334" spans="2:24" x14ac:dyDescent="0.25">
      <c r="B1334" s="6" t="s">
        <v>39</v>
      </c>
      <c r="C1334" s="6">
        <v>1326</v>
      </c>
      <c r="D1334" s="6">
        <v>304</v>
      </c>
      <c r="E1334" s="12">
        <v>80.3</v>
      </c>
      <c r="F1334" s="16">
        <f t="shared" si="251"/>
        <v>0.22222222222222143</v>
      </c>
      <c r="G1334" s="16">
        <v>22.305555555555557</v>
      </c>
      <c r="I1334">
        <v>721.03792255555391</v>
      </c>
      <c r="J1334">
        <v>16083.151439225274</v>
      </c>
      <c r="L1334">
        <v>255.34903366666666</v>
      </c>
      <c r="M1334">
        <f t="shared" si="250"/>
        <v>16083.151439225274</v>
      </c>
      <c r="O1334">
        <f t="shared" ca="1" si="257"/>
        <v>7025847.1377738649</v>
      </c>
      <c r="P1334">
        <f ca="1"/>
        <v>7025.8471377738651</v>
      </c>
      <c r="R1334">
        <f t="shared" si="256"/>
        <v>-3134645.5346269063</v>
      </c>
      <c r="S1334">
        <v>-3134.6455346269063</v>
      </c>
      <c r="T1334">
        <v>3134.6455346269063</v>
      </c>
      <c r="V1334">
        <v>3760.1019999999999</v>
      </c>
      <c r="W1334">
        <v>2500</v>
      </c>
      <c r="X1334">
        <v>1764</v>
      </c>
    </row>
    <row r="1335" spans="2:24" x14ac:dyDescent="0.25">
      <c r="B1335" s="6" t="s">
        <v>39</v>
      </c>
      <c r="C1335" s="6">
        <v>1327</v>
      </c>
      <c r="D1335" s="6">
        <v>305</v>
      </c>
      <c r="E1335" s="12">
        <v>80.8</v>
      </c>
      <c r="F1335" s="16">
        <f t="shared" si="251"/>
        <v>9.7222222222222612E-2</v>
      </c>
      <c r="G1335" s="16">
        <v>22.444444444444446</v>
      </c>
      <c r="I1335">
        <v>459.14181422222305</v>
      </c>
      <c r="J1335">
        <v>10305.182941432118</v>
      </c>
      <c r="L1335">
        <v>255.40292533333331</v>
      </c>
      <c r="M1335">
        <f t="shared" si="250"/>
        <v>10305.182941432118</v>
      </c>
      <c r="O1335">
        <f t="shared" ca="1" si="257"/>
        <v>7036152.320715297</v>
      </c>
      <c r="P1335">
        <f ca="1"/>
        <v>7036.1523207152968</v>
      </c>
      <c r="R1335">
        <f t="shared" si="256"/>
        <v>-3134645.5346269063</v>
      </c>
      <c r="S1335">
        <v>-3134.6455346269063</v>
      </c>
      <c r="T1335">
        <v>3134.6455346269063</v>
      </c>
      <c r="V1335">
        <v>3760.1019999999999</v>
      </c>
      <c r="W1335">
        <v>2500</v>
      </c>
      <c r="X1335">
        <v>1764</v>
      </c>
    </row>
    <row r="1336" spans="2:24" x14ac:dyDescent="0.25">
      <c r="B1336" s="6" t="s">
        <v>39</v>
      </c>
      <c r="C1336" s="6">
        <v>1328</v>
      </c>
      <c r="D1336" s="6">
        <v>306</v>
      </c>
      <c r="E1336" s="12">
        <v>81</v>
      </c>
      <c r="F1336" s="16">
        <f t="shared" si="251"/>
        <v>2.7777777777778172E-2</v>
      </c>
      <c r="G1336" s="16">
        <v>22.5</v>
      </c>
      <c r="I1336">
        <v>313.63559311111192</v>
      </c>
      <c r="J1336">
        <v>7056.8008450000179</v>
      </c>
      <c r="L1336">
        <v>255.42448199999998</v>
      </c>
      <c r="M1336">
        <f t="shared" si="250"/>
        <v>7056.8008450000179</v>
      </c>
      <c r="O1336">
        <f t="shared" ca="1" si="257"/>
        <v>7043209.121560297</v>
      </c>
      <c r="P1336">
        <f ca="1"/>
        <v>7043.2091215602968</v>
      </c>
      <c r="R1336">
        <f t="shared" si="256"/>
        <v>-3134645.5346269063</v>
      </c>
      <c r="S1336">
        <v>-3134.6455346269063</v>
      </c>
      <c r="T1336">
        <v>3134.6455346269063</v>
      </c>
      <c r="V1336">
        <v>3760.1019999999999</v>
      </c>
      <c r="W1336">
        <v>2500</v>
      </c>
      <c r="X1336">
        <v>1764</v>
      </c>
    </row>
    <row r="1337" spans="2:24" x14ac:dyDescent="0.25">
      <c r="B1337" s="6" t="s">
        <v>39</v>
      </c>
      <c r="C1337" s="6">
        <v>1329</v>
      </c>
      <c r="D1337" s="6">
        <v>307</v>
      </c>
      <c r="E1337" s="12">
        <v>81</v>
      </c>
      <c r="F1337" s="16">
        <f t="shared" si="251"/>
        <v>0</v>
      </c>
      <c r="G1337" s="16">
        <v>22.5</v>
      </c>
      <c r="I1337">
        <v>255.42448199999998</v>
      </c>
      <c r="J1337">
        <v>5747.0508449999998</v>
      </c>
      <c r="L1337">
        <v>255.42448199999998</v>
      </c>
      <c r="M1337">
        <f t="shared" si="250"/>
        <v>5747.0508449999998</v>
      </c>
      <c r="O1337">
        <f t="shared" ca="1" si="257"/>
        <v>7048956.1724052969</v>
      </c>
      <c r="P1337">
        <f ca="1"/>
        <v>7048.9561724052974</v>
      </c>
      <c r="R1337">
        <f t="shared" si="256"/>
        <v>-3134645.5346269063</v>
      </c>
      <c r="S1337">
        <v>-3134.6455346269063</v>
      </c>
      <c r="T1337">
        <v>3134.6455346269063</v>
      </c>
      <c r="V1337">
        <v>3760.1019999999999</v>
      </c>
      <c r="W1337">
        <v>2500</v>
      </c>
      <c r="X1337">
        <v>1764</v>
      </c>
    </row>
    <row r="1338" spans="2:24" x14ac:dyDescent="0.25">
      <c r="B1338" s="6" t="s">
        <v>39</v>
      </c>
      <c r="C1338" s="6">
        <v>1330</v>
      </c>
      <c r="D1338" s="6">
        <v>308</v>
      </c>
      <c r="E1338" s="12">
        <v>81</v>
      </c>
      <c r="F1338" s="16">
        <f t="shared" si="251"/>
        <v>0</v>
      </c>
      <c r="G1338" s="16">
        <v>22.5</v>
      </c>
      <c r="I1338">
        <v>255.42448199999998</v>
      </c>
      <c r="J1338">
        <v>5747.0508449999998</v>
      </c>
      <c r="L1338">
        <v>255.42448199999998</v>
      </c>
      <c r="M1338">
        <f t="shared" si="250"/>
        <v>5747.0508449999998</v>
      </c>
      <c r="O1338">
        <f t="shared" ca="1" si="257"/>
        <v>7054703.2232502969</v>
      </c>
      <c r="P1338">
        <f ca="1"/>
        <v>7054.703223250297</v>
      </c>
      <c r="R1338">
        <f t="shared" si="256"/>
        <v>-3134645.5346269063</v>
      </c>
      <c r="S1338">
        <v>-3134.6455346269063</v>
      </c>
      <c r="T1338">
        <v>3134.6455346269063</v>
      </c>
      <c r="V1338">
        <v>3760.1019999999999</v>
      </c>
      <c r="W1338">
        <v>2500</v>
      </c>
      <c r="X1338">
        <v>1764</v>
      </c>
    </row>
    <row r="1339" spans="2:24" x14ac:dyDescent="0.25">
      <c r="B1339" s="6" t="s">
        <v>39</v>
      </c>
      <c r="C1339" s="6">
        <v>1331</v>
      </c>
      <c r="D1339" s="6">
        <v>309</v>
      </c>
      <c r="E1339" s="12">
        <v>81</v>
      </c>
      <c r="F1339" s="16">
        <f t="shared" si="251"/>
        <v>0</v>
      </c>
      <c r="G1339" s="16">
        <v>22.5</v>
      </c>
      <c r="I1339">
        <v>255.42448199999998</v>
      </c>
      <c r="J1339">
        <v>5747.0508449999998</v>
      </c>
      <c r="L1339">
        <v>255.42448199999998</v>
      </c>
      <c r="M1339">
        <f t="shared" si="250"/>
        <v>5747.0508449999998</v>
      </c>
      <c r="O1339">
        <f t="shared" ca="1" si="257"/>
        <v>7060450.2740952969</v>
      </c>
      <c r="P1339">
        <f ca="1"/>
        <v>7060.4502740952967</v>
      </c>
      <c r="R1339">
        <f t="shared" si="256"/>
        <v>-3134645.5346269063</v>
      </c>
      <c r="S1339">
        <v>-3134.6455346269063</v>
      </c>
      <c r="T1339">
        <v>3134.6455346269063</v>
      </c>
      <c r="V1339">
        <v>3760.1019999999999</v>
      </c>
      <c r="W1339">
        <v>2500</v>
      </c>
      <c r="X1339">
        <v>1764</v>
      </c>
    </row>
    <row r="1340" spans="2:24" x14ac:dyDescent="0.25">
      <c r="B1340" s="6" t="s">
        <v>39</v>
      </c>
      <c r="C1340" s="6">
        <v>1332</v>
      </c>
      <c r="D1340" s="6">
        <v>310</v>
      </c>
      <c r="E1340" s="12">
        <v>81</v>
      </c>
      <c r="F1340" s="16">
        <f t="shared" si="251"/>
        <v>-1.3888888888888099E-2</v>
      </c>
      <c r="G1340" s="16">
        <v>22.5</v>
      </c>
      <c r="I1340">
        <v>226.31892644444608</v>
      </c>
      <c r="J1340">
        <v>5092.175845000037</v>
      </c>
      <c r="L1340">
        <v>255.42448199999998</v>
      </c>
      <c r="M1340">
        <f t="shared" si="250"/>
        <v>5092.175845000037</v>
      </c>
      <c r="O1340">
        <f t="shared" ca="1" si="257"/>
        <v>7065542.4499402968</v>
      </c>
      <c r="P1340">
        <f ca="1"/>
        <v>7065.542449940297</v>
      </c>
      <c r="R1340">
        <f t="shared" si="256"/>
        <v>-3134645.5346269063</v>
      </c>
      <c r="S1340">
        <v>-3134.6455346269063</v>
      </c>
      <c r="T1340">
        <v>3134.6455346269063</v>
      </c>
      <c r="V1340">
        <v>3760.1019999999999</v>
      </c>
      <c r="W1340">
        <v>2500</v>
      </c>
      <c r="X1340">
        <v>1764</v>
      </c>
    </row>
    <row r="1341" spans="2:24" x14ac:dyDescent="0.25">
      <c r="B1341" s="6" t="s">
        <v>39</v>
      </c>
      <c r="C1341" s="6">
        <v>1333</v>
      </c>
      <c r="D1341" s="6">
        <v>311</v>
      </c>
      <c r="E1341" s="12">
        <v>80.900000000000006</v>
      </c>
      <c r="F1341" s="16">
        <f t="shared" si="251"/>
        <v>-5.5555555555556344E-2</v>
      </c>
      <c r="G1341" s="16">
        <v>22.472222222222225</v>
      </c>
      <c r="I1341">
        <v>138.9914814444428</v>
      </c>
      <c r="J1341">
        <v>3123.4474580153956</v>
      </c>
      <c r="L1341">
        <v>255.41370366666666</v>
      </c>
      <c r="M1341">
        <f t="shared" si="250"/>
        <v>3123.4474580153956</v>
      </c>
      <c r="O1341">
        <f t="shared" ca="1" si="257"/>
        <v>7068665.8973983126</v>
      </c>
      <c r="P1341">
        <f ca="1"/>
        <v>7068.6658973983122</v>
      </c>
      <c r="R1341">
        <f t="shared" si="256"/>
        <v>-3134645.5346269063</v>
      </c>
      <c r="S1341">
        <v>-3134.6455346269063</v>
      </c>
      <c r="T1341">
        <v>3134.6455346269063</v>
      </c>
      <c r="V1341">
        <v>3760.1019999999999</v>
      </c>
      <c r="W1341">
        <v>2500</v>
      </c>
      <c r="X1341">
        <v>1764</v>
      </c>
    </row>
    <row r="1342" spans="2:24" x14ac:dyDescent="0.25">
      <c r="B1342" s="6" t="s">
        <v>39</v>
      </c>
      <c r="C1342" s="6">
        <v>1334</v>
      </c>
      <c r="D1342" s="6">
        <v>312</v>
      </c>
      <c r="E1342" s="12">
        <v>80.599999999999994</v>
      </c>
      <c r="F1342" s="16">
        <f t="shared" si="251"/>
        <v>-8.3333333333334522E-2</v>
      </c>
      <c r="G1342" s="16">
        <v>22.388888888888889</v>
      </c>
      <c r="I1342">
        <v>80.748035333330847</v>
      </c>
      <c r="J1342">
        <v>1807.8587910740184</v>
      </c>
      <c r="L1342">
        <v>255.38136866666667</v>
      </c>
      <c r="M1342">
        <f t="shared" si="250"/>
        <v>1807.8587910740184</v>
      </c>
      <c r="O1342">
        <f t="shared" ca="1" si="257"/>
        <v>7070473.7561893864</v>
      </c>
      <c r="P1342">
        <f ca="1"/>
        <v>7070.4737561893862</v>
      </c>
      <c r="R1342">
        <f t="shared" si="256"/>
        <v>-3134645.5346269063</v>
      </c>
      <c r="S1342">
        <v>-3134.6455346269063</v>
      </c>
      <c r="T1342">
        <v>3134.6455346269063</v>
      </c>
      <c r="V1342">
        <v>3760.1019999999999</v>
      </c>
      <c r="W1342">
        <v>2500</v>
      </c>
      <c r="X1342">
        <v>1764</v>
      </c>
    </row>
    <row r="1343" spans="2:24" x14ac:dyDescent="0.25">
      <c r="B1343" s="6" t="s">
        <v>39</v>
      </c>
      <c r="C1343" s="6">
        <v>1335</v>
      </c>
      <c r="D1343" s="6">
        <v>313</v>
      </c>
      <c r="E1343" s="12">
        <v>80.3</v>
      </c>
      <c r="F1343" s="16">
        <f t="shared" si="251"/>
        <v>-8.3333333333332538E-2</v>
      </c>
      <c r="G1343" s="16">
        <v>22.305555555555557</v>
      </c>
      <c r="I1343">
        <v>80.715700333335008</v>
      </c>
      <c r="J1343">
        <v>1800.4085379907783</v>
      </c>
      <c r="L1343">
        <v>255.34903366666666</v>
      </c>
      <c r="M1343">
        <f t="shared" si="250"/>
        <v>1800.4085379907783</v>
      </c>
      <c r="O1343">
        <f t="shared" ca="1" si="257"/>
        <v>7072274.1647273768</v>
      </c>
      <c r="P1343">
        <f ca="1"/>
        <v>7072.274164727377</v>
      </c>
      <c r="R1343">
        <f t="shared" si="256"/>
        <v>-3134645.5346269063</v>
      </c>
      <c r="S1343">
        <v>-3134.6455346269063</v>
      </c>
      <c r="T1343">
        <v>3134.6455346269063</v>
      </c>
      <c r="V1343">
        <v>3760.1019999999999</v>
      </c>
      <c r="W1343">
        <v>2500</v>
      </c>
      <c r="X1343">
        <v>1764</v>
      </c>
    </row>
    <row r="1344" spans="2:24" x14ac:dyDescent="0.25">
      <c r="B1344" s="6" t="s">
        <v>39</v>
      </c>
      <c r="C1344" s="6">
        <v>1336</v>
      </c>
      <c r="D1344" s="6">
        <v>314</v>
      </c>
      <c r="E1344" s="12">
        <v>80</v>
      </c>
      <c r="F1344" s="16">
        <f t="shared" si="251"/>
        <v>-5.5555555555554373E-2</v>
      </c>
      <c r="G1344" s="16">
        <v>22.222222222222221</v>
      </c>
      <c r="I1344">
        <v>138.89447644444692</v>
      </c>
      <c r="J1344">
        <v>3086.5439209877095</v>
      </c>
      <c r="L1344">
        <v>255.31669866666667</v>
      </c>
      <c r="M1344">
        <f t="shared" si="250"/>
        <v>3086.5439209877095</v>
      </c>
      <c r="O1344">
        <f t="shared" ca="1" si="257"/>
        <v>7075360.7086483641</v>
      </c>
      <c r="P1344">
        <f ca="1"/>
        <v>7075.3607086483644</v>
      </c>
      <c r="R1344">
        <f t="shared" si="256"/>
        <v>-3134645.5346269063</v>
      </c>
      <c r="S1344">
        <v>-3134.6455346269063</v>
      </c>
      <c r="T1344">
        <v>3134.6455346269063</v>
      </c>
      <c r="V1344">
        <v>3760.1019999999999</v>
      </c>
      <c r="W1344">
        <v>2500</v>
      </c>
      <c r="X1344">
        <v>1764</v>
      </c>
    </row>
    <row r="1345" spans="2:24" x14ac:dyDescent="0.25">
      <c r="B1345" s="6" t="s">
        <v>39</v>
      </c>
      <c r="C1345" s="6">
        <v>1337</v>
      </c>
      <c r="D1345" s="6">
        <v>315</v>
      </c>
      <c r="E1345" s="12">
        <v>79.900000000000006</v>
      </c>
      <c r="F1345" s="16">
        <f t="shared" si="251"/>
        <v>-2.7777777777778172E-2</v>
      </c>
      <c r="G1345" s="16">
        <v>22.194444444444446</v>
      </c>
      <c r="I1345">
        <v>197.09480922222139</v>
      </c>
      <c r="J1345">
        <v>4374.4097935709697</v>
      </c>
      <c r="L1345">
        <v>255.30592033333332</v>
      </c>
      <c r="M1345">
        <f t="shared" si="250"/>
        <v>4374.4097935709697</v>
      </c>
      <c r="O1345">
        <f t="shared" ca="1" si="257"/>
        <v>7079735.1184419347</v>
      </c>
      <c r="P1345">
        <f ca="1"/>
        <v>7079.7351184419349</v>
      </c>
      <c r="R1345">
        <f t="shared" si="256"/>
        <v>-3134645.5346269063</v>
      </c>
      <c r="S1345">
        <v>-3134.6455346269063</v>
      </c>
      <c r="T1345">
        <v>3134.6455346269063</v>
      </c>
      <c r="V1345">
        <v>3760.1019999999999</v>
      </c>
      <c r="W1345">
        <v>2500</v>
      </c>
      <c r="X1345">
        <v>1764</v>
      </c>
    </row>
    <row r="1346" spans="2:24" x14ac:dyDescent="0.25">
      <c r="B1346" s="6" t="s">
        <v>39</v>
      </c>
      <c r="C1346" s="6">
        <v>1338</v>
      </c>
      <c r="D1346" s="6">
        <v>316</v>
      </c>
      <c r="E1346" s="12">
        <v>79.8</v>
      </c>
      <c r="F1346" s="16">
        <f t="shared" si="251"/>
        <v>-1.3888888888890073E-2</v>
      </c>
      <c r="G1346" s="16">
        <v>22.166666666666668</v>
      </c>
      <c r="I1346">
        <v>226.18958644444197</v>
      </c>
      <c r="J1346">
        <v>5013.8691661851308</v>
      </c>
      <c r="L1346">
        <v>255.295142</v>
      </c>
      <c r="M1346">
        <f t="shared" si="250"/>
        <v>5013.8691661851308</v>
      </c>
      <c r="O1346">
        <f t="shared" ca="1" si="257"/>
        <v>7084748.9876081198</v>
      </c>
      <c r="P1346">
        <f ca="1"/>
        <v>7084.7489876081199</v>
      </c>
      <c r="R1346">
        <f t="shared" si="256"/>
        <v>-3134645.5346269063</v>
      </c>
      <c r="S1346">
        <v>-3134.6455346269063</v>
      </c>
      <c r="T1346">
        <v>3134.6455346269063</v>
      </c>
      <c r="V1346">
        <v>3760.1019999999999</v>
      </c>
      <c r="W1346">
        <v>2500</v>
      </c>
      <c r="X1346">
        <v>1764</v>
      </c>
    </row>
    <row r="1347" spans="2:24" x14ac:dyDescent="0.25">
      <c r="B1347" s="6" t="s">
        <v>39</v>
      </c>
      <c r="C1347" s="6">
        <v>1339</v>
      </c>
      <c r="D1347" s="6">
        <v>317</v>
      </c>
      <c r="E1347" s="12">
        <v>79.8</v>
      </c>
      <c r="F1347" s="16">
        <f t="shared" si="251"/>
        <v>0</v>
      </c>
      <c r="G1347" s="16">
        <v>22.166666666666668</v>
      </c>
      <c r="I1347">
        <v>255.295142</v>
      </c>
      <c r="J1347">
        <v>5659.0423143333337</v>
      </c>
      <c r="L1347">
        <v>255.295142</v>
      </c>
      <c r="M1347">
        <f t="shared" si="250"/>
        <v>5659.0423143333337</v>
      </c>
      <c r="O1347">
        <f t="shared" ca="1" si="257"/>
        <v>7090408.0299224528</v>
      </c>
      <c r="P1347">
        <f ca="1"/>
        <v>7090.4080299224524</v>
      </c>
      <c r="R1347">
        <f t="shared" si="256"/>
        <v>-3134645.5346269063</v>
      </c>
      <c r="S1347">
        <v>-3134.6455346269063</v>
      </c>
      <c r="T1347">
        <v>3134.6455346269063</v>
      </c>
      <c r="V1347">
        <v>3760.1019999999999</v>
      </c>
      <c r="W1347">
        <v>2500</v>
      </c>
      <c r="X1347">
        <v>1764</v>
      </c>
    </row>
    <row r="1348" spans="2:24" x14ac:dyDescent="0.25">
      <c r="B1348" s="6" t="s">
        <v>39</v>
      </c>
      <c r="C1348" s="6">
        <v>1340</v>
      </c>
      <c r="D1348" s="6">
        <v>318</v>
      </c>
      <c r="E1348" s="12">
        <v>79.8</v>
      </c>
      <c r="F1348" s="16">
        <f t="shared" si="251"/>
        <v>1.3888888888890073E-2</v>
      </c>
      <c r="G1348" s="16">
        <v>22.166666666666668</v>
      </c>
      <c r="I1348">
        <v>284.40069755555805</v>
      </c>
      <c r="J1348">
        <v>6304.2154624815375</v>
      </c>
      <c r="L1348">
        <v>255.295142</v>
      </c>
      <c r="M1348">
        <f t="shared" si="250"/>
        <v>6304.2154624815375</v>
      </c>
      <c r="O1348">
        <f t="shared" ca="1" si="257"/>
        <v>7096712.2453849344</v>
      </c>
      <c r="P1348">
        <f ca="1"/>
        <v>7096.7122453849342</v>
      </c>
      <c r="R1348">
        <f t="shared" si="256"/>
        <v>-3134645.5346269063</v>
      </c>
      <c r="S1348">
        <v>-3134.6455346269063</v>
      </c>
      <c r="T1348">
        <v>3134.6455346269063</v>
      </c>
      <c r="V1348">
        <v>3760.1019999999999</v>
      </c>
      <c r="W1348">
        <v>2500</v>
      </c>
      <c r="X1348">
        <v>1764</v>
      </c>
    </row>
    <row r="1349" spans="2:24" x14ac:dyDescent="0.25">
      <c r="B1349" s="6" t="s">
        <v>39</v>
      </c>
      <c r="C1349" s="6">
        <v>1341</v>
      </c>
      <c r="D1349" s="6">
        <v>319</v>
      </c>
      <c r="E1349" s="12">
        <v>79.900000000000006</v>
      </c>
      <c r="F1349" s="16">
        <f t="shared" si="251"/>
        <v>2.7777777777778172E-2</v>
      </c>
      <c r="G1349" s="16">
        <v>22.194444444444446</v>
      </c>
      <c r="I1349">
        <v>313.51703144444525</v>
      </c>
      <c r="J1349">
        <v>6958.3363367808824</v>
      </c>
      <c r="L1349">
        <v>255.30592033333332</v>
      </c>
      <c r="M1349">
        <f t="shared" si="250"/>
        <v>6958.3363367808824</v>
      </c>
      <c r="O1349">
        <f t="shared" ca="1" si="257"/>
        <v>7103670.5817217156</v>
      </c>
      <c r="P1349">
        <f ca="1"/>
        <v>7103.6705817217153</v>
      </c>
      <c r="R1349">
        <f t="shared" si="256"/>
        <v>-3134645.5346269063</v>
      </c>
      <c r="S1349">
        <v>-3134.6455346269063</v>
      </c>
      <c r="T1349">
        <v>3134.6455346269063</v>
      </c>
      <c r="V1349">
        <v>3760.1019999999999</v>
      </c>
      <c r="W1349">
        <v>2500</v>
      </c>
      <c r="X1349">
        <v>1764</v>
      </c>
    </row>
    <row r="1350" spans="2:24" x14ac:dyDescent="0.25">
      <c r="B1350" s="6" t="s">
        <v>39</v>
      </c>
      <c r="C1350" s="6">
        <v>1342</v>
      </c>
      <c r="D1350" s="6">
        <v>320</v>
      </c>
      <c r="E1350" s="12">
        <v>80</v>
      </c>
      <c r="F1350" s="16">
        <f t="shared" si="251"/>
        <v>6.9444444444444448E-2</v>
      </c>
      <c r="G1350" s="16">
        <v>22.222222222222221</v>
      </c>
      <c r="I1350">
        <v>400.84447644444447</v>
      </c>
      <c r="J1350">
        <v>8907.6550320987662</v>
      </c>
      <c r="L1350">
        <v>255.31669866666667</v>
      </c>
      <c r="M1350">
        <f t="shared" si="250"/>
        <v>8907.6550320987662</v>
      </c>
      <c r="O1350">
        <f t="shared" ca="1" si="257"/>
        <v>7112578.2367538149</v>
      </c>
      <c r="P1350">
        <f ca="1"/>
        <v>7112.578236753815</v>
      </c>
      <c r="R1350">
        <f t="shared" si="256"/>
        <v>-3134645.5346269063</v>
      </c>
      <c r="S1350">
        <v>-3134.6455346269063</v>
      </c>
      <c r="T1350">
        <v>3134.6455346269063</v>
      </c>
      <c r="V1350">
        <v>3760.1019999999999</v>
      </c>
      <c r="W1350">
        <v>2500</v>
      </c>
      <c r="X1350">
        <v>1764</v>
      </c>
    </row>
    <row r="1351" spans="2:24" x14ac:dyDescent="0.25">
      <c r="B1351" s="6" t="s">
        <v>39</v>
      </c>
      <c r="C1351" s="6">
        <v>1343</v>
      </c>
      <c r="D1351" s="6">
        <v>321</v>
      </c>
      <c r="E1351" s="12">
        <v>80.400000000000006</v>
      </c>
      <c r="F1351" s="16">
        <f t="shared" si="251"/>
        <v>0.11111111111111072</v>
      </c>
      <c r="G1351" s="16">
        <v>22.333333333333336</v>
      </c>
      <c r="I1351">
        <v>488.20425644444362</v>
      </c>
      <c r="J1351">
        <v>10903.228393925909</v>
      </c>
      <c r="L1351">
        <v>255.35981200000001</v>
      </c>
      <c r="M1351">
        <f t="shared" si="250"/>
        <v>10903.228393925909</v>
      </c>
      <c r="O1351">
        <f t="shared" ca="1" si="257"/>
        <v>7123481.4651477411</v>
      </c>
      <c r="P1351">
        <f ca="1"/>
        <v>7123.4814651477409</v>
      </c>
      <c r="R1351">
        <f t="shared" si="256"/>
        <v>-3134645.5346269063</v>
      </c>
      <c r="S1351">
        <v>-3134.6455346269063</v>
      </c>
      <c r="T1351">
        <v>3134.6455346269063</v>
      </c>
      <c r="V1351">
        <v>3760.1019999999999</v>
      </c>
      <c r="W1351">
        <v>2500</v>
      </c>
      <c r="X1351">
        <v>1764</v>
      </c>
    </row>
    <row r="1352" spans="2:24" x14ac:dyDescent="0.25">
      <c r="B1352" s="6" t="s">
        <v>39</v>
      </c>
      <c r="C1352" s="6">
        <v>1344</v>
      </c>
      <c r="D1352" s="6">
        <v>322</v>
      </c>
      <c r="E1352" s="12">
        <v>80.8</v>
      </c>
      <c r="F1352" s="16">
        <f t="shared" si="251"/>
        <v>0.11111111111111072</v>
      </c>
      <c r="G1352" s="16">
        <v>22.444444444444446</v>
      </c>
      <c r="I1352">
        <v>488.24736977777695</v>
      </c>
      <c r="J1352">
        <v>10958.440966123439</v>
      </c>
      <c r="L1352">
        <v>255.40292533333331</v>
      </c>
      <c r="M1352">
        <f t="shared" ref="M1352:M1415" si="258">J1352*1</f>
        <v>10958.440966123439</v>
      </c>
      <c r="O1352">
        <f t="shared" ca="1" si="257"/>
        <v>7134439.9061138649</v>
      </c>
      <c r="P1352">
        <f ca="1"/>
        <v>7134.4399061138647</v>
      </c>
      <c r="R1352">
        <f t="shared" si="256"/>
        <v>-3134645.5346269063</v>
      </c>
      <c r="S1352">
        <v>-3134.6455346269063</v>
      </c>
      <c r="T1352">
        <v>3134.6455346269063</v>
      </c>
      <c r="V1352">
        <v>3760.1019999999999</v>
      </c>
      <c r="W1352">
        <v>2500</v>
      </c>
      <c r="X1352">
        <v>1764</v>
      </c>
    </row>
    <row r="1353" spans="2:24" x14ac:dyDescent="0.25">
      <c r="B1353" s="6" t="s">
        <v>39</v>
      </c>
      <c r="C1353" s="6">
        <v>1345</v>
      </c>
      <c r="D1353" s="6">
        <v>323</v>
      </c>
      <c r="E1353" s="12">
        <v>81.2</v>
      </c>
      <c r="F1353" s="16">
        <f t="shared" si="251"/>
        <v>9.7222222222222612E-2</v>
      </c>
      <c r="G1353" s="16">
        <v>22.555555555555557</v>
      </c>
      <c r="I1353">
        <v>459.18492755555633</v>
      </c>
      <c r="J1353">
        <v>10357.171143753105</v>
      </c>
      <c r="L1353">
        <v>255.44603866666665</v>
      </c>
      <c r="M1353">
        <f t="shared" si="258"/>
        <v>10357.171143753105</v>
      </c>
      <c r="O1353">
        <f t="shared" ca="1" si="257"/>
        <v>7144797.0772576183</v>
      </c>
      <c r="P1353">
        <f ca="1"/>
        <v>7144.7970772576182</v>
      </c>
      <c r="R1353">
        <f t="shared" si="256"/>
        <v>-3134645.5346269063</v>
      </c>
      <c r="S1353">
        <v>-3134.6455346269063</v>
      </c>
      <c r="T1353">
        <v>3134.6455346269063</v>
      </c>
      <c r="V1353">
        <v>3760.1019999999999</v>
      </c>
      <c r="W1353">
        <v>2500</v>
      </c>
      <c r="X1353">
        <v>1764</v>
      </c>
    </row>
    <row r="1354" spans="2:24" x14ac:dyDescent="0.25">
      <c r="B1354" s="6" t="s">
        <v>39</v>
      </c>
      <c r="C1354" s="6">
        <v>1346</v>
      </c>
      <c r="D1354" s="6">
        <v>324</v>
      </c>
      <c r="E1354" s="12">
        <v>81.5</v>
      </c>
      <c r="F1354" s="16">
        <f t="shared" ref="F1354:F1417" si="259">($E1355-$E1353)/2/3.6</f>
        <v>5.5555555555554373E-2</v>
      </c>
      <c r="G1354" s="16">
        <v>22.638888888888889</v>
      </c>
      <c r="I1354">
        <v>371.90059588888641</v>
      </c>
      <c r="J1354">
        <v>8419.4162680400677</v>
      </c>
      <c r="L1354">
        <v>255.47837366666667</v>
      </c>
      <c r="M1354">
        <f t="shared" si="258"/>
        <v>8419.4162680400677</v>
      </c>
      <c r="O1354">
        <f t="shared" ca="1" si="257"/>
        <v>7153216.4935256587</v>
      </c>
      <c r="P1354">
        <f ca="1"/>
        <v>7153.2164935256587</v>
      </c>
      <c r="R1354">
        <f t="shared" si="256"/>
        <v>-3134645.5346269063</v>
      </c>
      <c r="S1354">
        <v>-3134.6455346269063</v>
      </c>
      <c r="T1354">
        <v>3134.6455346269063</v>
      </c>
      <c r="V1354">
        <v>3760.1019999999999</v>
      </c>
      <c r="W1354">
        <v>2500</v>
      </c>
      <c r="X1354">
        <v>1764</v>
      </c>
    </row>
    <row r="1355" spans="2:24" x14ac:dyDescent="0.25">
      <c r="B1355" s="6" t="s">
        <v>39</v>
      </c>
      <c r="C1355" s="6">
        <v>1347</v>
      </c>
      <c r="D1355" s="6">
        <v>325</v>
      </c>
      <c r="E1355" s="12">
        <v>81.599999999999994</v>
      </c>
      <c r="F1355" s="16">
        <f t="shared" si="259"/>
        <v>1.3888888888888099E-2</v>
      </c>
      <c r="G1355" s="16">
        <v>22.666666666666668</v>
      </c>
      <c r="I1355">
        <v>284.5947075555539</v>
      </c>
      <c r="J1355">
        <v>6450.8133712592216</v>
      </c>
      <c r="L1355">
        <v>255.48915199999999</v>
      </c>
      <c r="M1355">
        <f t="shared" si="258"/>
        <v>6450.8133712592216</v>
      </c>
      <c r="O1355">
        <f t="shared" ca="1" si="257"/>
        <v>7159667.3068969175</v>
      </c>
      <c r="P1355">
        <f ca="1"/>
        <v>7159.6673068969176</v>
      </c>
      <c r="R1355">
        <f t="shared" si="256"/>
        <v>-3134645.5346269063</v>
      </c>
      <c r="S1355">
        <v>-3134.6455346269063</v>
      </c>
      <c r="T1355">
        <v>3134.6455346269063</v>
      </c>
      <c r="V1355">
        <v>3760.1019999999999</v>
      </c>
      <c r="W1355">
        <v>2500</v>
      </c>
      <c r="X1355">
        <v>1764</v>
      </c>
    </row>
    <row r="1356" spans="2:24" x14ac:dyDescent="0.25">
      <c r="B1356" s="6" t="s">
        <v>39</v>
      </c>
      <c r="C1356" s="6">
        <v>1348</v>
      </c>
      <c r="D1356" s="6">
        <v>326</v>
      </c>
      <c r="E1356" s="12">
        <v>81.599999999999994</v>
      </c>
      <c r="F1356" s="16">
        <f t="shared" si="259"/>
        <v>-2.7777777777776198E-2</v>
      </c>
      <c r="G1356" s="16">
        <v>22.666666666666668</v>
      </c>
      <c r="I1356">
        <v>197.27804088889218</v>
      </c>
      <c r="J1356">
        <v>4471.6355934815565</v>
      </c>
      <c r="L1356">
        <v>255.48915199999999</v>
      </c>
      <c r="M1356">
        <f t="shared" si="258"/>
        <v>4471.6355934815565</v>
      </c>
      <c r="O1356">
        <f t="shared" ca="1" si="257"/>
        <v>7164138.9424903989</v>
      </c>
      <c r="P1356">
        <f ca="1"/>
        <v>7164.1389424903991</v>
      </c>
      <c r="R1356">
        <f t="shared" si="256"/>
        <v>-3134645.5346269063</v>
      </c>
      <c r="S1356">
        <v>-3134.6455346269063</v>
      </c>
      <c r="T1356">
        <v>3134.6455346269063</v>
      </c>
      <c r="V1356">
        <v>3760.1019999999999</v>
      </c>
      <c r="W1356">
        <v>2500</v>
      </c>
      <c r="X1356">
        <v>1764</v>
      </c>
    </row>
    <row r="1357" spans="2:24" x14ac:dyDescent="0.25">
      <c r="B1357" s="6" t="s">
        <v>39</v>
      </c>
      <c r="C1357" s="6">
        <v>1349</v>
      </c>
      <c r="D1357" s="6">
        <v>327</v>
      </c>
      <c r="E1357" s="12">
        <v>81.400000000000006</v>
      </c>
      <c r="F1357" s="16">
        <f t="shared" si="259"/>
        <v>-0.12499999999999881</v>
      </c>
      <c r="G1357" s="16">
        <v>22.611111111111114</v>
      </c>
      <c r="I1357">
        <v>-6.4824046666641664</v>
      </c>
      <c r="J1357">
        <v>-146.57437218512868</v>
      </c>
      <c r="L1357">
        <v>255.46759533333332</v>
      </c>
      <c r="M1357">
        <f t="shared" si="258"/>
        <v>-146.57437218512868</v>
      </c>
      <c r="O1357">
        <f ca="1">O1356</f>
        <v>7164138.9424903989</v>
      </c>
      <c r="P1357">
        <f ca="1"/>
        <v>7164.1389424903991</v>
      </c>
      <c r="R1357">
        <f>R1356+M1357</f>
        <v>-3134792.1089990912</v>
      </c>
      <c r="S1357">
        <v>-3134.7921089990914</v>
      </c>
      <c r="T1357">
        <v>3134.7921089990914</v>
      </c>
      <c r="V1357">
        <v>0</v>
      </c>
      <c r="W1357">
        <v>2500</v>
      </c>
      <c r="X1357">
        <v>1764</v>
      </c>
    </row>
    <row r="1358" spans="2:24" x14ac:dyDescent="0.25">
      <c r="B1358" s="6" t="s">
        <v>39</v>
      </c>
      <c r="C1358" s="6">
        <v>1350</v>
      </c>
      <c r="D1358" s="6">
        <v>328</v>
      </c>
      <c r="E1358" s="12">
        <v>80.7</v>
      </c>
      <c r="F1358" s="16">
        <f t="shared" si="259"/>
        <v>-0.25000000000000155</v>
      </c>
      <c r="G1358" s="16">
        <v>22.416666666666668</v>
      </c>
      <c r="I1358">
        <v>-268.50785300000325</v>
      </c>
      <c r="J1358">
        <v>-6019.0510380834066</v>
      </c>
      <c r="L1358">
        <v>255.39214699999999</v>
      </c>
      <c r="M1358">
        <f t="shared" si="258"/>
        <v>-6019.0510380834066</v>
      </c>
      <c r="O1358">
        <f t="shared" ref="O1358:O1370" ca="1" si="260">O1357</f>
        <v>7164138.9424903989</v>
      </c>
      <c r="P1358">
        <f ca="1"/>
        <v>7164.1389424903991</v>
      </c>
      <c r="R1358">
        <f t="shared" ref="R1358:R1370" si="261">R1357+M1358</f>
        <v>-3140811.1600371748</v>
      </c>
      <c r="S1358">
        <v>-3140.8111600371749</v>
      </c>
      <c r="T1358">
        <v>3140.8111600371749</v>
      </c>
      <c r="V1358">
        <v>0</v>
      </c>
      <c r="W1358">
        <v>2500</v>
      </c>
      <c r="X1358">
        <v>1764</v>
      </c>
    </row>
    <row r="1359" spans="2:24" x14ac:dyDescent="0.25">
      <c r="B1359" s="6" t="s">
        <v>39</v>
      </c>
      <c r="C1359" s="6">
        <v>1351</v>
      </c>
      <c r="D1359" s="6">
        <v>329</v>
      </c>
      <c r="E1359" s="12">
        <v>79.599999999999994</v>
      </c>
      <c r="F1359" s="16">
        <f t="shared" si="259"/>
        <v>-0.34722222222222221</v>
      </c>
      <c r="G1359" s="16">
        <v>22.111111111111111</v>
      </c>
      <c r="I1359">
        <v>-472.36530355555544</v>
      </c>
      <c r="J1359">
        <v>-10444.521711950614</v>
      </c>
      <c r="L1359">
        <v>255.27358533333333</v>
      </c>
      <c r="M1359">
        <f t="shared" si="258"/>
        <v>-10444.521711950614</v>
      </c>
      <c r="O1359">
        <f t="shared" ca="1" si="260"/>
        <v>7164138.9424903989</v>
      </c>
      <c r="P1359">
        <f ca="1"/>
        <v>7164.1389424903991</v>
      </c>
      <c r="R1359">
        <f t="shared" si="261"/>
        <v>-3151255.6817491255</v>
      </c>
      <c r="S1359">
        <v>-3151.2556817491254</v>
      </c>
      <c r="T1359">
        <v>3151.2556817491254</v>
      </c>
      <c r="V1359">
        <v>0</v>
      </c>
      <c r="W1359">
        <v>2500</v>
      </c>
      <c r="X1359">
        <v>1764</v>
      </c>
    </row>
    <row r="1360" spans="2:24" x14ac:dyDescent="0.25">
      <c r="B1360" s="6" t="s">
        <v>39</v>
      </c>
      <c r="C1360" s="6">
        <v>1352</v>
      </c>
      <c r="D1360" s="6">
        <v>330</v>
      </c>
      <c r="E1360" s="12">
        <v>78.2</v>
      </c>
      <c r="F1360" s="16">
        <f t="shared" si="259"/>
        <v>-0.38888888888888851</v>
      </c>
      <c r="G1360" s="16">
        <v>21.722222222222225</v>
      </c>
      <c r="I1360">
        <v>-559.83286688888802</v>
      </c>
      <c r="J1360">
        <v>-12160.81394186418</v>
      </c>
      <c r="L1360">
        <v>255.12268866666665</v>
      </c>
      <c r="M1360">
        <f t="shared" si="258"/>
        <v>-12160.81394186418</v>
      </c>
      <c r="O1360">
        <f t="shared" ca="1" si="260"/>
        <v>7164138.9424903989</v>
      </c>
      <c r="P1360">
        <f ca="1"/>
        <v>7164.1389424903991</v>
      </c>
      <c r="R1360">
        <f t="shared" si="261"/>
        <v>-3163416.4956909898</v>
      </c>
      <c r="S1360">
        <v>-3163.4164956909899</v>
      </c>
      <c r="T1360">
        <v>3163.4164956909899</v>
      </c>
      <c r="V1360">
        <v>0</v>
      </c>
      <c r="W1360">
        <v>2500</v>
      </c>
      <c r="X1360">
        <v>1764</v>
      </c>
    </row>
    <row r="1361" spans="2:24" x14ac:dyDescent="0.25">
      <c r="B1361" s="6" t="s">
        <v>39</v>
      </c>
      <c r="C1361" s="6">
        <v>1353</v>
      </c>
      <c r="D1361" s="6">
        <v>331</v>
      </c>
      <c r="E1361" s="12">
        <v>76.8</v>
      </c>
      <c r="F1361" s="16">
        <f t="shared" si="259"/>
        <v>-0.40277777777777857</v>
      </c>
      <c r="G1361" s="16">
        <v>21.333333333333332</v>
      </c>
      <c r="I1361">
        <v>-589.08931911111267</v>
      </c>
      <c r="J1361">
        <v>-12567.238807703736</v>
      </c>
      <c r="L1361">
        <v>254.97179199999999</v>
      </c>
      <c r="M1361">
        <f t="shared" si="258"/>
        <v>-12567.238807703736</v>
      </c>
      <c r="O1361">
        <f t="shared" ca="1" si="260"/>
        <v>7164138.9424903989</v>
      </c>
      <c r="P1361">
        <f ca="1"/>
        <v>7164.1389424903991</v>
      </c>
      <c r="R1361">
        <f t="shared" si="261"/>
        <v>-3175983.7344986936</v>
      </c>
      <c r="S1361">
        <v>-3175.9837344986936</v>
      </c>
      <c r="T1361">
        <v>3175.9837344986936</v>
      </c>
      <c r="V1361">
        <v>0</v>
      </c>
      <c r="W1361">
        <v>2500</v>
      </c>
      <c r="X1361">
        <v>1764</v>
      </c>
    </row>
    <row r="1362" spans="2:24" x14ac:dyDescent="0.25">
      <c r="B1362" s="6" t="s">
        <v>39</v>
      </c>
      <c r="C1362" s="6">
        <v>1354</v>
      </c>
      <c r="D1362" s="6">
        <v>332</v>
      </c>
      <c r="E1362" s="12">
        <v>75.3</v>
      </c>
      <c r="F1362" s="16">
        <f t="shared" si="259"/>
        <v>-0.41666666666666663</v>
      </c>
      <c r="G1362" s="16">
        <v>20.916666666666668</v>
      </c>
      <c r="I1362">
        <v>-618.35654966666652</v>
      </c>
      <c r="J1362">
        <v>-12933.957830527776</v>
      </c>
      <c r="L1362">
        <v>254.81011699999999</v>
      </c>
      <c r="M1362">
        <f t="shared" si="258"/>
        <v>-12933.957830527776</v>
      </c>
      <c r="O1362">
        <f t="shared" ca="1" si="260"/>
        <v>7164138.9424903989</v>
      </c>
      <c r="P1362">
        <f ca="1"/>
        <v>7164.1389424903991</v>
      </c>
      <c r="R1362">
        <f t="shared" si="261"/>
        <v>-3188917.6923292214</v>
      </c>
      <c r="S1362">
        <v>-3188.9176923292216</v>
      </c>
      <c r="T1362">
        <v>3188.9176923292216</v>
      </c>
      <c r="V1362">
        <v>0</v>
      </c>
      <c r="W1362">
        <v>2500</v>
      </c>
      <c r="X1362">
        <v>1764</v>
      </c>
    </row>
    <row r="1363" spans="2:24" x14ac:dyDescent="0.25">
      <c r="B1363" s="6" t="s">
        <v>39</v>
      </c>
      <c r="C1363" s="6">
        <v>1355</v>
      </c>
      <c r="D1363" s="6">
        <v>333</v>
      </c>
      <c r="E1363" s="12">
        <v>73.8</v>
      </c>
      <c r="F1363" s="16">
        <f t="shared" si="259"/>
        <v>-0.44444444444444481</v>
      </c>
      <c r="G1363" s="16">
        <v>20.5</v>
      </c>
      <c r="I1363">
        <v>-676.72933577777849</v>
      </c>
      <c r="J1363">
        <v>-13872.951383444459</v>
      </c>
      <c r="L1363">
        <v>254.64844199999999</v>
      </c>
      <c r="M1363">
        <f t="shared" si="258"/>
        <v>-13872.951383444459</v>
      </c>
      <c r="O1363">
        <f t="shared" ca="1" si="260"/>
        <v>7164138.9424903989</v>
      </c>
      <c r="P1363">
        <f ca="1"/>
        <v>7164.1389424903991</v>
      </c>
      <c r="R1363">
        <f t="shared" si="261"/>
        <v>-3202790.6437126659</v>
      </c>
      <c r="S1363">
        <v>-3202.7906437126658</v>
      </c>
      <c r="T1363">
        <v>3202.7906437126658</v>
      </c>
      <c r="V1363">
        <v>0</v>
      </c>
      <c r="W1363">
        <v>2500</v>
      </c>
      <c r="X1363">
        <v>1764</v>
      </c>
    </row>
    <row r="1364" spans="2:24" x14ac:dyDescent="0.25">
      <c r="B1364" s="6" t="s">
        <v>39</v>
      </c>
      <c r="C1364" s="6">
        <v>1356</v>
      </c>
      <c r="D1364" s="6">
        <v>334</v>
      </c>
      <c r="E1364" s="12">
        <v>72.099999999999994</v>
      </c>
      <c r="F1364" s="16">
        <f t="shared" si="259"/>
        <v>-0.49999999999999922</v>
      </c>
      <c r="G1364" s="16">
        <v>20.027777777777779</v>
      </c>
      <c r="I1364">
        <v>-793.33478966666507</v>
      </c>
      <c r="J1364">
        <v>-15888.732870824042</v>
      </c>
      <c r="L1364">
        <v>254.46521033333332</v>
      </c>
      <c r="M1364">
        <f t="shared" si="258"/>
        <v>-15888.732870824042</v>
      </c>
      <c r="O1364">
        <f t="shared" ca="1" si="260"/>
        <v>7164138.9424903989</v>
      </c>
      <c r="P1364">
        <f ca="1"/>
        <v>7164.1389424903991</v>
      </c>
      <c r="R1364">
        <f t="shared" si="261"/>
        <v>-3218679.3765834901</v>
      </c>
      <c r="S1364">
        <v>-3218.67937658349</v>
      </c>
      <c r="T1364">
        <v>3218.67937658349</v>
      </c>
      <c r="V1364">
        <v>0</v>
      </c>
      <c r="W1364">
        <v>2500</v>
      </c>
      <c r="X1364">
        <v>1764</v>
      </c>
    </row>
    <row r="1365" spans="2:24" x14ac:dyDescent="0.25">
      <c r="B1365" s="6" t="s">
        <v>39</v>
      </c>
      <c r="C1365" s="6">
        <v>1357</v>
      </c>
      <c r="D1365" s="6">
        <v>335</v>
      </c>
      <c r="E1365" s="12">
        <v>70.2</v>
      </c>
      <c r="F1365" s="16">
        <f t="shared" si="259"/>
        <v>-0.54166666666666552</v>
      </c>
      <c r="G1365" s="16">
        <v>19.5</v>
      </c>
      <c r="I1365">
        <v>-880.85624466666422</v>
      </c>
      <c r="J1365">
        <v>-17176.696770999952</v>
      </c>
      <c r="L1365">
        <v>254.26042200000001</v>
      </c>
      <c r="M1365">
        <f t="shared" si="258"/>
        <v>-17176.696770999952</v>
      </c>
      <c r="O1365">
        <f t="shared" ca="1" si="260"/>
        <v>7164138.9424903989</v>
      </c>
      <c r="P1365">
        <f ca="1"/>
        <v>7164.1389424903991</v>
      </c>
      <c r="R1365">
        <f t="shared" si="261"/>
        <v>-3235856.0733544901</v>
      </c>
      <c r="S1365">
        <v>-3235.85607335449</v>
      </c>
      <c r="T1365">
        <v>3235.85607335449</v>
      </c>
      <c r="V1365">
        <v>0</v>
      </c>
      <c r="W1365">
        <v>2500</v>
      </c>
      <c r="X1365">
        <v>1764</v>
      </c>
    </row>
    <row r="1366" spans="2:24" x14ac:dyDescent="0.25">
      <c r="B1366" s="6" t="s">
        <v>39</v>
      </c>
      <c r="C1366" s="6">
        <v>1358</v>
      </c>
      <c r="D1366" s="6">
        <v>336</v>
      </c>
      <c r="E1366" s="12">
        <v>68.2</v>
      </c>
      <c r="F1366" s="16">
        <f t="shared" si="259"/>
        <v>-0.56944444444444564</v>
      </c>
      <c r="G1366" s="16">
        <v>18.944444444444446</v>
      </c>
      <c r="I1366">
        <v>-939.28292244444697</v>
      </c>
      <c r="J1366">
        <v>-17794.193141864249</v>
      </c>
      <c r="L1366">
        <v>254.04485533333332</v>
      </c>
      <c r="M1366">
        <f t="shared" si="258"/>
        <v>-17794.193141864249</v>
      </c>
      <c r="O1366">
        <f t="shared" ca="1" si="260"/>
        <v>7164138.9424903989</v>
      </c>
      <c r="P1366">
        <f ca="1"/>
        <v>7164.1389424903991</v>
      </c>
      <c r="R1366">
        <f t="shared" si="261"/>
        <v>-3253650.2664963542</v>
      </c>
      <c r="S1366">
        <v>-3253.6502664963541</v>
      </c>
      <c r="T1366">
        <v>3253.6502664963541</v>
      </c>
      <c r="V1366">
        <v>0</v>
      </c>
      <c r="W1366">
        <v>2500</v>
      </c>
      <c r="X1366">
        <v>1764</v>
      </c>
    </row>
    <row r="1367" spans="2:24" x14ac:dyDescent="0.25">
      <c r="B1367" s="6" t="s">
        <v>39</v>
      </c>
      <c r="C1367" s="6">
        <v>1359</v>
      </c>
      <c r="D1367" s="6">
        <v>337</v>
      </c>
      <c r="E1367" s="12">
        <v>66.099999999999994</v>
      </c>
      <c r="F1367" s="16">
        <f t="shared" si="259"/>
        <v>-0.61111111111111194</v>
      </c>
      <c r="G1367" s="16">
        <v>18.361111111111111</v>
      </c>
      <c r="I1367">
        <v>-1026.8259341111129</v>
      </c>
      <c r="J1367">
        <v>-18853.665067984603</v>
      </c>
      <c r="L1367">
        <v>253.81851033333334</v>
      </c>
      <c r="M1367">
        <f t="shared" si="258"/>
        <v>-18853.665067984603</v>
      </c>
      <c r="O1367">
        <f t="shared" ca="1" si="260"/>
        <v>7164138.9424903989</v>
      </c>
      <c r="P1367">
        <f ca="1"/>
        <v>7164.1389424903991</v>
      </c>
      <c r="R1367">
        <f t="shared" si="261"/>
        <v>-3272503.931564339</v>
      </c>
      <c r="S1367">
        <v>-3272.5039315643389</v>
      </c>
      <c r="T1367">
        <v>3272.5039315643389</v>
      </c>
      <c r="V1367">
        <v>0</v>
      </c>
      <c r="W1367">
        <v>2500</v>
      </c>
      <c r="X1367">
        <v>1764</v>
      </c>
    </row>
    <row r="1368" spans="2:24" x14ac:dyDescent="0.25">
      <c r="B1368" s="6" t="s">
        <v>39</v>
      </c>
      <c r="C1368" s="6">
        <v>1360</v>
      </c>
      <c r="D1368" s="6">
        <v>338</v>
      </c>
      <c r="E1368" s="12">
        <v>63.8</v>
      </c>
      <c r="F1368" s="16">
        <f t="shared" si="259"/>
        <v>-0.624999999999999</v>
      </c>
      <c r="G1368" s="16">
        <v>17.722222222222221</v>
      </c>
      <c r="I1368">
        <v>-1056.1793913333313</v>
      </c>
      <c r="J1368">
        <v>-18717.845879740704</v>
      </c>
      <c r="L1368">
        <v>253.57060866666666</v>
      </c>
      <c r="M1368">
        <f t="shared" si="258"/>
        <v>-18717.845879740704</v>
      </c>
      <c r="O1368">
        <f t="shared" ca="1" si="260"/>
        <v>7164138.9424903989</v>
      </c>
      <c r="P1368">
        <f ca="1"/>
        <v>7164.1389424903991</v>
      </c>
      <c r="R1368">
        <f t="shared" si="261"/>
        <v>-3291221.7774440795</v>
      </c>
      <c r="S1368">
        <v>-3291.2217774440796</v>
      </c>
      <c r="T1368">
        <v>3291.2217774440796</v>
      </c>
      <c r="V1368">
        <v>0</v>
      </c>
      <c r="W1368">
        <v>2500</v>
      </c>
      <c r="X1368">
        <v>1764</v>
      </c>
    </row>
    <row r="1369" spans="2:24" x14ac:dyDescent="0.25">
      <c r="B1369" s="6" t="s">
        <v>39</v>
      </c>
      <c r="C1369" s="6">
        <v>1361</v>
      </c>
      <c r="D1369" s="6">
        <v>339</v>
      </c>
      <c r="E1369" s="12">
        <v>61.6</v>
      </c>
      <c r="F1369" s="16">
        <f t="shared" si="259"/>
        <v>-0.49999999999999922</v>
      </c>
      <c r="G1369" s="16">
        <v>17.111111111111111</v>
      </c>
      <c r="I1369">
        <v>-794.46651466666503</v>
      </c>
      <c r="J1369">
        <v>-13594.20480651849</v>
      </c>
      <c r="L1369">
        <v>253.33348533333333</v>
      </c>
      <c r="M1369">
        <f t="shared" si="258"/>
        <v>-13594.20480651849</v>
      </c>
      <c r="O1369">
        <f t="shared" ca="1" si="260"/>
        <v>7164138.9424903989</v>
      </c>
      <c r="P1369">
        <f ca="1"/>
        <v>7164.1389424903991</v>
      </c>
      <c r="R1369">
        <f t="shared" si="261"/>
        <v>-3304815.9822505978</v>
      </c>
      <c r="S1369">
        <v>-3304.8159822505977</v>
      </c>
      <c r="T1369">
        <v>3304.8159822505977</v>
      </c>
      <c r="V1369">
        <v>0</v>
      </c>
      <c r="W1369">
        <v>2500</v>
      </c>
      <c r="X1369">
        <v>1764</v>
      </c>
    </row>
    <row r="1370" spans="2:24" x14ac:dyDescent="0.25">
      <c r="B1370" s="6" t="s">
        <v>39</v>
      </c>
      <c r="C1370" s="6">
        <v>1362</v>
      </c>
      <c r="D1370" s="6">
        <v>340</v>
      </c>
      <c r="E1370" s="12">
        <v>60.2</v>
      </c>
      <c r="F1370" s="16">
        <f t="shared" si="259"/>
        <v>-0.25000000000000061</v>
      </c>
      <c r="G1370" s="16">
        <v>16.722222222222225</v>
      </c>
      <c r="I1370">
        <v>-270.71741133333455</v>
      </c>
      <c r="J1370">
        <v>-4526.9967117407623</v>
      </c>
      <c r="L1370">
        <v>253.18258866666667</v>
      </c>
      <c r="M1370">
        <f t="shared" si="258"/>
        <v>-4526.9967117407623</v>
      </c>
      <c r="O1370">
        <f t="shared" ca="1" si="260"/>
        <v>7164138.9424903989</v>
      </c>
      <c r="P1370">
        <f ca="1"/>
        <v>7164.1389424903991</v>
      </c>
      <c r="R1370">
        <f t="shared" si="261"/>
        <v>-3309342.9789623385</v>
      </c>
      <c r="S1370">
        <v>-3309.3429789623387</v>
      </c>
      <c r="T1370">
        <v>3309.3429789623387</v>
      </c>
      <c r="V1370">
        <v>3854.7959999999998</v>
      </c>
      <c r="W1370">
        <v>2500</v>
      </c>
      <c r="X1370">
        <v>1764</v>
      </c>
    </row>
    <row r="1371" spans="2:24" x14ac:dyDescent="0.25">
      <c r="B1371" s="6" t="s">
        <v>39</v>
      </c>
      <c r="C1371" s="6">
        <v>1363</v>
      </c>
      <c r="D1371" s="6">
        <v>341</v>
      </c>
      <c r="E1371" s="12">
        <v>59.8</v>
      </c>
      <c r="F1371" s="16">
        <f t="shared" si="259"/>
        <v>2.7777777777777186E-2</v>
      </c>
      <c r="G1371" s="16">
        <v>16.611111111111111</v>
      </c>
      <c r="I1371">
        <v>311.35058644444319</v>
      </c>
      <c r="J1371">
        <v>5171.8791859382509</v>
      </c>
      <c r="L1371">
        <v>253.13947533333334</v>
      </c>
      <c r="M1371">
        <f t="shared" si="258"/>
        <v>5171.8791859382509</v>
      </c>
      <c r="O1371">
        <f ca="1">O1356+M1371</f>
        <v>7169310.8216763372</v>
      </c>
      <c r="P1371">
        <f ca="1"/>
        <v>7169.3108216763376</v>
      </c>
      <c r="R1371">
        <f>R1370</f>
        <v>-3309342.9789623385</v>
      </c>
      <c r="S1371">
        <v>-3309.3429789623387</v>
      </c>
      <c r="T1371">
        <v>3309.3429789623387</v>
      </c>
      <c r="V1371">
        <v>3854.7959999999998</v>
      </c>
      <c r="W1371">
        <v>2500</v>
      </c>
      <c r="X1371">
        <v>1764</v>
      </c>
    </row>
    <row r="1372" spans="2:24" x14ac:dyDescent="0.25">
      <c r="B1372" s="6" t="s">
        <v>39</v>
      </c>
      <c r="C1372" s="6">
        <v>1364</v>
      </c>
      <c r="D1372" s="6">
        <v>342</v>
      </c>
      <c r="E1372" s="12">
        <v>60.4</v>
      </c>
      <c r="F1372" s="16">
        <f t="shared" si="259"/>
        <v>0.27777777777777779</v>
      </c>
      <c r="G1372" s="16">
        <v>16.777777777777779</v>
      </c>
      <c r="I1372">
        <v>835.31525644444446</v>
      </c>
      <c r="J1372">
        <v>14014.733747012346</v>
      </c>
      <c r="L1372">
        <v>253.20414533333332</v>
      </c>
      <c r="M1372">
        <f t="shared" si="258"/>
        <v>14014.733747012346</v>
      </c>
      <c r="O1372">
        <f ca="1">O1371+M1372</f>
        <v>7183325.5554233491</v>
      </c>
      <c r="P1372">
        <f ca="1"/>
        <v>7183.3255554233492</v>
      </c>
      <c r="R1372">
        <f t="shared" ref="R1372:R1375" si="262">R1371</f>
        <v>-3309342.9789623385</v>
      </c>
      <c r="S1372">
        <v>-3309.3429789623387</v>
      </c>
      <c r="T1372">
        <v>3309.3429789623387</v>
      </c>
      <c r="V1372">
        <v>3854.7959999999998</v>
      </c>
      <c r="W1372">
        <v>2500</v>
      </c>
      <c r="X1372">
        <v>1764</v>
      </c>
    </row>
    <row r="1373" spans="2:24" x14ac:dyDescent="0.25">
      <c r="B1373" s="6" t="s">
        <v>39</v>
      </c>
      <c r="C1373" s="6">
        <v>1365</v>
      </c>
      <c r="D1373" s="6">
        <v>343</v>
      </c>
      <c r="E1373" s="12">
        <v>61.8</v>
      </c>
      <c r="F1373" s="16">
        <f t="shared" si="259"/>
        <v>0.30555555555555597</v>
      </c>
      <c r="G1373" s="16">
        <v>17.166666666666668</v>
      </c>
      <c r="I1373">
        <v>893.67726422222313</v>
      </c>
      <c r="J1373">
        <v>15341.459702481498</v>
      </c>
      <c r="L1373">
        <v>253.355042</v>
      </c>
      <c r="M1373">
        <f t="shared" si="258"/>
        <v>15341.459702481498</v>
      </c>
      <c r="O1373">
        <f t="shared" ref="O1373:O1375" ca="1" si="263">O1372+M1373</f>
        <v>7198667.0151258307</v>
      </c>
      <c r="P1373">
        <f ca="1"/>
        <v>7198.6670151258304</v>
      </c>
      <c r="R1373">
        <f t="shared" si="262"/>
        <v>-3309342.9789623385</v>
      </c>
      <c r="S1373">
        <v>-3309.3429789623387</v>
      </c>
      <c r="T1373">
        <v>3309.3429789623387</v>
      </c>
      <c r="V1373">
        <v>3854.7959999999998</v>
      </c>
      <c r="W1373">
        <v>2500</v>
      </c>
      <c r="X1373">
        <v>1764</v>
      </c>
    </row>
    <row r="1374" spans="2:24" x14ac:dyDescent="0.25">
      <c r="B1374" s="6" t="s">
        <v>39</v>
      </c>
      <c r="C1374" s="6">
        <v>1366</v>
      </c>
      <c r="D1374" s="6">
        <v>344</v>
      </c>
      <c r="E1374" s="12">
        <v>62.6</v>
      </c>
      <c r="F1374" s="16">
        <f t="shared" si="259"/>
        <v>0.12500000000000078</v>
      </c>
      <c r="G1374" s="16">
        <v>17.388888888888889</v>
      </c>
      <c r="I1374">
        <v>515.39126866666834</v>
      </c>
      <c r="J1374">
        <v>8962.0815051481768</v>
      </c>
      <c r="L1374">
        <v>253.44126866666667</v>
      </c>
      <c r="M1374">
        <f t="shared" si="258"/>
        <v>8962.0815051481768</v>
      </c>
      <c r="O1374">
        <f t="shared" ca="1" si="263"/>
        <v>7207629.0966309784</v>
      </c>
      <c r="P1374">
        <f ca="1"/>
        <v>7207.629096630978</v>
      </c>
      <c r="R1374">
        <f t="shared" si="262"/>
        <v>-3309342.9789623385</v>
      </c>
      <c r="S1374">
        <v>-3309.3429789623387</v>
      </c>
      <c r="T1374">
        <v>3309.3429789623387</v>
      </c>
      <c r="V1374">
        <v>3854.7959999999998</v>
      </c>
      <c r="W1374">
        <v>2500</v>
      </c>
      <c r="X1374">
        <v>1764</v>
      </c>
    </row>
    <row r="1375" spans="2:24" x14ac:dyDescent="0.25">
      <c r="B1375" s="6" t="s">
        <v>39</v>
      </c>
      <c r="C1375" s="6">
        <v>1367</v>
      </c>
      <c r="D1375" s="6">
        <v>345</v>
      </c>
      <c r="E1375" s="12">
        <v>62.7</v>
      </c>
      <c r="F1375" s="16">
        <f t="shared" si="259"/>
        <v>-9.7222222222222612E-2</v>
      </c>
      <c r="G1375" s="16">
        <v>17.416666666666668</v>
      </c>
      <c r="I1375">
        <v>49.713158111110289</v>
      </c>
      <c r="J1375">
        <v>865.83750376850423</v>
      </c>
      <c r="L1375">
        <v>253.45204699999999</v>
      </c>
      <c r="M1375">
        <f t="shared" si="258"/>
        <v>865.83750376850423</v>
      </c>
      <c r="O1375">
        <f t="shared" ca="1" si="263"/>
        <v>7208494.9341347469</v>
      </c>
      <c r="P1375">
        <f ca="1"/>
        <v>7208.4949341347465</v>
      </c>
      <c r="R1375">
        <f t="shared" si="262"/>
        <v>-3309342.9789623385</v>
      </c>
      <c r="S1375">
        <v>-3309.3429789623387</v>
      </c>
      <c r="T1375">
        <v>3309.3429789623387</v>
      </c>
      <c r="V1375">
        <v>3854.7959999999998</v>
      </c>
      <c r="W1375">
        <v>2500</v>
      </c>
      <c r="X1375">
        <v>1764</v>
      </c>
    </row>
    <row r="1376" spans="2:24" x14ac:dyDescent="0.25">
      <c r="B1376" s="6" t="s">
        <v>39</v>
      </c>
      <c r="C1376" s="6">
        <v>1368</v>
      </c>
      <c r="D1376" s="6">
        <v>346</v>
      </c>
      <c r="E1376" s="12">
        <v>61.9</v>
      </c>
      <c r="F1376" s="16">
        <f t="shared" si="259"/>
        <v>-0.37500000000000039</v>
      </c>
      <c r="G1376" s="16">
        <v>17.194444444444446</v>
      </c>
      <c r="I1376">
        <v>-532.4841796666675</v>
      </c>
      <c r="J1376">
        <v>-9155.7696448240895</v>
      </c>
      <c r="L1376">
        <v>253.36582033333332</v>
      </c>
      <c r="M1376">
        <f t="shared" si="258"/>
        <v>-9155.7696448240895</v>
      </c>
      <c r="O1376">
        <f ca="1">O1375</f>
        <v>7208494.9341347469</v>
      </c>
      <c r="P1376">
        <f ca="1"/>
        <v>7208.4949341347465</v>
      </c>
      <c r="R1376">
        <f>R1375+M1376</f>
        <v>-3318498.7486071624</v>
      </c>
      <c r="S1376">
        <v>-3318.4987486071623</v>
      </c>
      <c r="T1376">
        <v>3318.4987486071623</v>
      </c>
      <c r="V1376">
        <v>0</v>
      </c>
      <c r="W1376">
        <v>2500</v>
      </c>
      <c r="X1376">
        <v>1764</v>
      </c>
    </row>
    <row r="1377" spans="2:24" x14ac:dyDescent="0.25">
      <c r="B1377" s="6" t="s">
        <v>39</v>
      </c>
      <c r="C1377" s="6">
        <v>1369</v>
      </c>
      <c r="D1377" s="6">
        <v>347</v>
      </c>
      <c r="E1377" s="12">
        <v>60</v>
      </c>
      <c r="F1377" s="16">
        <f t="shared" si="259"/>
        <v>-0.4861111111111111</v>
      </c>
      <c r="G1377" s="16">
        <v>16.666666666666668</v>
      </c>
      <c r="I1377">
        <v>-765.53341244444437</v>
      </c>
      <c r="J1377">
        <v>-12758.890207407407</v>
      </c>
      <c r="L1377">
        <v>253.16103200000001</v>
      </c>
      <c r="M1377">
        <f t="shared" si="258"/>
        <v>-12758.890207407407</v>
      </c>
      <c r="O1377">
        <f t="shared" ref="O1377:O1378" ca="1" si="264">O1376</f>
        <v>7208494.9341347469</v>
      </c>
      <c r="P1377">
        <f ca="1"/>
        <v>7208.4949341347465</v>
      </c>
      <c r="R1377">
        <f t="shared" ref="R1377:R1378" si="265">R1376+M1377</f>
        <v>-3331257.6388145699</v>
      </c>
      <c r="S1377">
        <v>-3331.2576388145699</v>
      </c>
      <c r="T1377">
        <v>3331.2576388145699</v>
      </c>
      <c r="V1377">
        <v>0</v>
      </c>
      <c r="W1377">
        <v>2500</v>
      </c>
      <c r="X1377">
        <v>1764</v>
      </c>
    </row>
    <row r="1378" spans="2:24" x14ac:dyDescent="0.25">
      <c r="B1378" s="6" t="s">
        <v>39</v>
      </c>
      <c r="C1378" s="6">
        <v>1370</v>
      </c>
      <c r="D1378" s="6">
        <v>348</v>
      </c>
      <c r="E1378" s="12">
        <v>58.4</v>
      </c>
      <c r="F1378" s="16">
        <f t="shared" si="259"/>
        <v>-0.30555555555555597</v>
      </c>
      <c r="G1378" s="16">
        <v>16.222222222222221</v>
      </c>
      <c r="I1378">
        <v>-387.33364355555648</v>
      </c>
      <c r="J1378">
        <v>-6283.4124399012489</v>
      </c>
      <c r="L1378">
        <v>252.98857866666665</v>
      </c>
      <c r="M1378">
        <f t="shared" si="258"/>
        <v>-6283.4124399012489</v>
      </c>
      <c r="O1378">
        <f t="shared" ca="1" si="264"/>
        <v>7208494.9341347469</v>
      </c>
      <c r="P1378">
        <f ca="1"/>
        <v>7208.4949341347465</v>
      </c>
      <c r="R1378">
        <f t="shared" si="265"/>
        <v>-3337541.0512544713</v>
      </c>
      <c r="S1378">
        <v>-3337.5410512544713</v>
      </c>
      <c r="T1378">
        <v>3337.5410512544713</v>
      </c>
      <c r="V1378">
        <v>3870.9540000000002</v>
      </c>
      <c r="W1378">
        <v>2500</v>
      </c>
      <c r="X1378">
        <v>1764</v>
      </c>
    </row>
    <row r="1379" spans="2:24" x14ac:dyDescent="0.25">
      <c r="B1379" s="6" t="s">
        <v>39</v>
      </c>
      <c r="C1379" s="6">
        <v>1371</v>
      </c>
      <c r="D1379" s="6">
        <v>349</v>
      </c>
      <c r="E1379" s="12">
        <v>57.8</v>
      </c>
      <c r="F1379" s="16">
        <f t="shared" si="259"/>
        <v>-8.3333333333333523E-2</v>
      </c>
      <c r="G1379" s="16">
        <v>16.055555555555557</v>
      </c>
      <c r="I1379">
        <v>78.290575333332924</v>
      </c>
      <c r="J1379">
        <v>1256.9986817407344</v>
      </c>
      <c r="L1379">
        <v>252.92390866666665</v>
      </c>
      <c r="M1379">
        <f t="shared" si="258"/>
        <v>1256.9986817407344</v>
      </c>
      <c r="O1379">
        <f ca="1">O1375+M1379</f>
        <v>7209751.9328164877</v>
      </c>
      <c r="P1379">
        <f ca="1"/>
        <v>7209.7519328164881</v>
      </c>
      <c r="R1379">
        <f>R1378</f>
        <v>-3337541.0512544713</v>
      </c>
      <c r="S1379">
        <v>-3337.5410512544713</v>
      </c>
      <c r="T1379">
        <v>3337.5410512544713</v>
      </c>
      <c r="V1379">
        <v>3870.9540000000002</v>
      </c>
      <c r="W1379">
        <v>2500</v>
      </c>
      <c r="X1379">
        <v>1764</v>
      </c>
    </row>
    <row r="1380" spans="2:24" x14ac:dyDescent="0.25">
      <c r="B1380" s="6" t="s">
        <v>39</v>
      </c>
      <c r="C1380" s="6">
        <v>1372</v>
      </c>
      <c r="D1380" s="6">
        <v>350</v>
      </c>
      <c r="E1380" s="12">
        <v>57.8</v>
      </c>
      <c r="F1380" s="16">
        <f t="shared" si="259"/>
        <v>0</v>
      </c>
      <c r="G1380" s="16">
        <v>16.055555555555557</v>
      </c>
      <c r="I1380">
        <v>252.92390866666665</v>
      </c>
      <c r="J1380">
        <v>4060.833866925926</v>
      </c>
      <c r="L1380">
        <v>252.92390866666665</v>
      </c>
      <c r="M1380">
        <f t="shared" si="258"/>
        <v>4060.833866925926</v>
      </c>
      <c r="O1380">
        <f ca="1">O1379+M1380</f>
        <v>7213812.7666834136</v>
      </c>
      <c r="P1380">
        <f ca="1"/>
        <v>7213.8127666834134</v>
      </c>
      <c r="R1380">
        <f t="shared" ref="R1380:R1381" si="266">R1379</f>
        <v>-3337541.0512544713</v>
      </c>
      <c r="S1380">
        <v>-3337.5410512544713</v>
      </c>
      <c r="T1380">
        <v>3337.5410512544713</v>
      </c>
      <c r="V1380">
        <v>3870.9540000000002</v>
      </c>
      <c r="W1380">
        <v>2500</v>
      </c>
      <c r="X1380">
        <v>1764</v>
      </c>
    </row>
    <row r="1381" spans="2:24" x14ac:dyDescent="0.25">
      <c r="B1381" s="6" t="s">
        <v>39</v>
      </c>
      <c r="C1381" s="6">
        <v>1373</v>
      </c>
      <c r="D1381" s="6">
        <v>351</v>
      </c>
      <c r="E1381" s="12">
        <v>57.8</v>
      </c>
      <c r="F1381" s="16">
        <f t="shared" si="259"/>
        <v>-6.9444444444444448E-2</v>
      </c>
      <c r="G1381" s="16">
        <v>16.055555555555557</v>
      </c>
      <c r="I1381">
        <v>107.39613088888888</v>
      </c>
      <c r="J1381">
        <v>1724.3045459382715</v>
      </c>
      <c r="L1381">
        <v>252.92390866666665</v>
      </c>
      <c r="M1381">
        <f t="shared" si="258"/>
        <v>1724.3045459382715</v>
      </c>
      <c r="O1381">
        <f ca="1">O1380+M1381</f>
        <v>7215537.0712293517</v>
      </c>
      <c r="P1381">
        <f ca="1"/>
        <v>7215.5370712293516</v>
      </c>
      <c r="R1381">
        <f t="shared" si="266"/>
        <v>-3337541.0512544713</v>
      </c>
      <c r="S1381">
        <v>-3337.5410512544713</v>
      </c>
      <c r="T1381">
        <v>3337.5410512544713</v>
      </c>
      <c r="V1381">
        <v>3870.9540000000002</v>
      </c>
      <c r="W1381">
        <v>2500</v>
      </c>
      <c r="X1381">
        <v>1764</v>
      </c>
    </row>
    <row r="1382" spans="2:24" x14ac:dyDescent="0.25">
      <c r="B1382" s="6" t="s">
        <v>39</v>
      </c>
      <c r="C1382" s="6">
        <v>1374</v>
      </c>
      <c r="D1382" s="6">
        <v>352</v>
      </c>
      <c r="E1382" s="12">
        <v>57.3</v>
      </c>
      <c r="F1382" s="16">
        <f t="shared" si="259"/>
        <v>-0.22222222222222143</v>
      </c>
      <c r="G1382" s="16">
        <v>15.916666666666666</v>
      </c>
      <c r="I1382">
        <v>-212.81887188888723</v>
      </c>
      <c r="J1382">
        <v>-3387.3670442314551</v>
      </c>
      <c r="L1382">
        <v>252.87001699999999</v>
      </c>
      <c r="M1382">
        <f t="shared" si="258"/>
        <v>-3387.3670442314551</v>
      </c>
      <c r="O1382">
        <f ca="1">O1381</f>
        <v>7215537.0712293517</v>
      </c>
      <c r="P1382">
        <f ca="1"/>
        <v>7215.5370712293516</v>
      </c>
      <c r="R1382">
        <f>R1381+M1382</f>
        <v>-3340928.4182987027</v>
      </c>
      <c r="S1382">
        <v>-3340.9284182987026</v>
      </c>
      <c r="T1382">
        <v>3340.9284182987026</v>
      </c>
      <c r="V1382">
        <v>0</v>
      </c>
      <c r="W1382">
        <v>2500</v>
      </c>
      <c r="X1382">
        <v>1764</v>
      </c>
    </row>
    <row r="1383" spans="2:24" x14ac:dyDescent="0.25">
      <c r="B1383" s="6" t="s">
        <v>39</v>
      </c>
      <c r="C1383" s="6">
        <v>1375</v>
      </c>
      <c r="D1383" s="6">
        <v>353</v>
      </c>
      <c r="E1383" s="12">
        <v>56.2</v>
      </c>
      <c r="F1383" s="16">
        <f t="shared" si="259"/>
        <v>-0.41666666666666663</v>
      </c>
      <c r="G1383" s="16">
        <v>15.611111111111112</v>
      </c>
      <c r="I1383">
        <v>-620.41521133333322</v>
      </c>
      <c r="J1383">
        <v>-9685.3707991481479</v>
      </c>
      <c r="L1383">
        <v>252.75145533333333</v>
      </c>
      <c r="M1383">
        <f t="shared" si="258"/>
        <v>-9685.3707991481479</v>
      </c>
      <c r="O1383">
        <f t="shared" ref="O1383:O1389" ca="1" si="267">O1382</f>
        <v>7215537.0712293517</v>
      </c>
      <c r="P1383">
        <f ca="1"/>
        <v>7215.5370712293516</v>
      </c>
      <c r="R1383">
        <f t="shared" ref="R1383:R1389" si="268">R1382+M1383</f>
        <v>-3350613.7890978507</v>
      </c>
      <c r="S1383">
        <v>-3350.6137890978507</v>
      </c>
      <c r="T1383">
        <v>3350.6137890978507</v>
      </c>
      <c r="V1383">
        <v>0</v>
      </c>
      <c r="W1383">
        <v>2500</v>
      </c>
      <c r="X1383">
        <v>1764</v>
      </c>
    </row>
    <row r="1384" spans="2:24" x14ac:dyDescent="0.25">
      <c r="B1384" s="6" t="s">
        <v>39</v>
      </c>
      <c r="C1384" s="6">
        <v>1376</v>
      </c>
      <c r="D1384" s="6">
        <v>354</v>
      </c>
      <c r="E1384" s="12">
        <v>54.3</v>
      </c>
      <c r="F1384" s="16">
        <f t="shared" si="259"/>
        <v>-0.75000000000000078</v>
      </c>
      <c r="G1384" s="16">
        <v>15.083333333333334</v>
      </c>
      <c r="I1384">
        <v>-1319.1533330000016</v>
      </c>
      <c r="J1384">
        <v>-19897.229439416689</v>
      </c>
      <c r="L1384">
        <v>252.54666699999999</v>
      </c>
      <c r="M1384">
        <f t="shared" si="258"/>
        <v>-19897.229439416689</v>
      </c>
      <c r="O1384">
        <f t="shared" ca="1" si="267"/>
        <v>7215537.0712293517</v>
      </c>
      <c r="P1384">
        <f ca="1"/>
        <v>7215.5370712293516</v>
      </c>
      <c r="R1384">
        <f t="shared" si="268"/>
        <v>-3370511.0185372676</v>
      </c>
      <c r="S1384">
        <v>-3370.5110185372678</v>
      </c>
      <c r="T1384">
        <v>3370.5110185372678</v>
      </c>
      <c r="V1384">
        <v>0</v>
      </c>
      <c r="W1384">
        <v>2500</v>
      </c>
      <c r="X1384">
        <v>1764</v>
      </c>
    </row>
    <row r="1385" spans="2:24" x14ac:dyDescent="0.25">
      <c r="B1385" s="6" t="s">
        <v>39</v>
      </c>
      <c r="C1385" s="6">
        <v>1377</v>
      </c>
      <c r="D1385" s="6">
        <v>355</v>
      </c>
      <c r="E1385" s="12">
        <v>50.8</v>
      </c>
      <c r="F1385" s="16">
        <f t="shared" si="259"/>
        <v>-1.2222222222222219</v>
      </c>
      <c r="G1385" s="16">
        <v>14.111111111111111</v>
      </c>
      <c r="I1385">
        <v>-2309.1194635555544</v>
      </c>
      <c r="J1385">
        <v>-32584.241319061712</v>
      </c>
      <c r="L1385">
        <v>252.16942533333332</v>
      </c>
      <c r="M1385">
        <f t="shared" si="258"/>
        <v>-32584.241319061712</v>
      </c>
      <c r="O1385">
        <f t="shared" ca="1" si="267"/>
        <v>7215537.0712293517</v>
      </c>
      <c r="P1385">
        <f ca="1"/>
        <v>7215.5370712293516</v>
      </c>
      <c r="R1385">
        <f t="shared" si="268"/>
        <v>-3403095.2598563293</v>
      </c>
      <c r="S1385">
        <v>-3403.0952598563294</v>
      </c>
      <c r="T1385">
        <v>3403.0952598563294</v>
      </c>
      <c r="V1385">
        <v>0</v>
      </c>
      <c r="W1385">
        <v>2500</v>
      </c>
      <c r="X1385">
        <v>1764</v>
      </c>
    </row>
    <row r="1386" spans="2:24" x14ac:dyDescent="0.25">
      <c r="B1386" s="6" t="s">
        <v>39</v>
      </c>
      <c r="C1386" s="6">
        <v>1378</v>
      </c>
      <c r="D1386" s="6">
        <v>356</v>
      </c>
      <c r="E1386" s="12">
        <v>45.5</v>
      </c>
      <c r="F1386" s="16">
        <f t="shared" si="259"/>
        <v>-1.4722222222222214</v>
      </c>
      <c r="G1386" s="16">
        <v>12.638888888888889</v>
      </c>
      <c r="I1386">
        <v>-2833.5907152222203</v>
      </c>
      <c r="J1386">
        <v>-35813.438206280844</v>
      </c>
      <c r="L1386">
        <v>251.59817366666667</v>
      </c>
      <c r="M1386">
        <f t="shared" si="258"/>
        <v>-35813.438206280844</v>
      </c>
      <c r="O1386">
        <f t="shared" ca="1" si="267"/>
        <v>7215537.0712293517</v>
      </c>
      <c r="P1386">
        <f ca="1"/>
        <v>7215.5370712293516</v>
      </c>
      <c r="R1386">
        <f t="shared" si="268"/>
        <v>-3438908.6980626103</v>
      </c>
      <c r="S1386">
        <v>-3438.9086980626103</v>
      </c>
      <c r="T1386">
        <v>3438.9086980626103</v>
      </c>
      <c r="V1386">
        <v>0</v>
      </c>
      <c r="W1386">
        <v>2500</v>
      </c>
      <c r="X1386">
        <v>1764</v>
      </c>
    </row>
    <row r="1387" spans="2:24" x14ac:dyDescent="0.25">
      <c r="B1387" s="6" t="s">
        <v>39</v>
      </c>
      <c r="C1387" s="6">
        <v>1379</v>
      </c>
      <c r="D1387" s="6">
        <v>357</v>
      </c>
      <c r="E1387" s="12">
        <v>40.200000000000003</v>
      </c>
      <c r="F1387" s="16">
        <f t="shared" si="259"/>
        <v>-1.4722222222222223</v>
      </c>
      <c r="G1387" s="16">
        <v>11.166666666666668</v>
      </c>
      <c r="I1387">
        <v>-2834.1619668888889</v>
      </c>
      <c r="J1387">
        <v>-31648.141963592596</v>
      </c>
      <c r="L1387">
        <v>251.02692199999998</v>
      </c>
      <c r="M1387">
        <f t="shared" si="258"/>
        <v>-31648.141963592596</v>
      </c>
      <c r="O1387">
        <f t="shared" ca="1" si="267"/>
        <v>7215537.0712293517</v>
      </c>
      <c r="P1387">
        <f ca="1"/>
        <v>7215.5370712293516</v>
      </c>
      <c r="R1387">
        <f t="shared" si="268"/>
        <v>-3470556.8400262031</v>
      </c>
      <c r="S1387">
        <v>-3470.5568400262032</v>
      </c>
      <c r="T1387">
        <v>3470.5568400262032</v>
      </c>
      <c r="V1387">
        <v>0</v>
      </c>
      <c r="W1387">
        <v>2500</v>
      </c>
      <c r="X1387">
        <v>1764</v>
      </c>
    </row>
    <row r="1388" spans="2:24" x14ac:dyDescent="0.25">
      <c r="B1388" s="6" t="s">
        <v>39</v>
      </c>
      <c r="C1388" s="6">
        <v>1380</v>
      </c>
      <c r="D1388" s="6">
        <v>358</v>
      </c>
      <c r="E1388" s="12">
        <v>34.9</v>
      </c>
      <c r="F1388" s="16">
        <f t="shared" si="259"/>
        <v>-1.4722222222222223</v>
      </c>
      <c r="G1388" s="16">
        <v>9.6944444444444446</v>
      </c>
      <c r="I1388">
        <v>-2834.7332185555556</v>
      </c>
      <c r="J1388">
        <v>-27481.163702108024</v>
      </c>
      <c r="L1388">
        <v>250.45567033333333</v>
      </c>
      <c r="M1388">
        <f t="shared" si="258"/>
        <v>-27481.163702108024</v>
      </c>
      <c r="O1388">
        <f t="shared" ca="1" si="267"/>
        <v>7215537.0712293517</v>
      </c>
      <c r="P1388">
        <f ca="1"/>
        <v>7215.5370712293516</v>
      </c>
      <c r="R1388">
        <f t="shared" si="268"/>
        <v>-3498038.003728311</v>
      </c>
      <c r="S1388">
        <v>-3498.0380037283112</v>
      </c>
      <c r="T1388">
        <v>3498.0380037283112</v>
      </c>
      <c r="V1388">
        <v>0</v>
      </c>
      <c r="W1388">
        <v>2500</v>
      </c>
      <c r="X1388">
        <v>1764</v>
      </c>
    </row>
    <row r="1389" spans="2:24" x14ac:dyDescent="0.25">
      <c r="B1389" s="6" t="s">
        <v>39</v>
      </c>
      <c r="C1389" s="6">
        <v>1381</v>
      </c>
      <c r="D1389" s="6">
        <v>359</v>
      </c>
      <c r="E1389" s="12">
        <v>29.6</v>
      </c>
      <c r="F1389" s="16">
        <f t="shared" si="259"/>
        <v>-1.0555555555555551</v>
      </c>
      <c r="G1389" s="16">
        <v>8.2222222222222232</v>
      </c>
      <c r="I1389">
        <v>-1962.1378035555549</v>
      </c>
      <c r="J1389">
        <v>-16133.133051456787</v>
      </c>
      <c r="L1389">
        <v>249.88441866666665</v>
      </c>
      <c r="M1389">
        <f t="shared" si="258"/>
        <v>-16133.133051456787</v>
      </c>
      <c r="O1389">
        <f t="shared" ca="1" si="267"/>
        <v>7215537.0712293517</v>
      </c>
      <c r="P1389">
        <f ca="1"/>
        <v>7215.5370712293516</v>
      </c>
      <c r="R1389">
        <f t="shared" si="268"/>
        <v>-3514171.1367797679</v>
      </c>
      <c r="S1389">
        <v>-3514.1711367797679</v>
      </c>
      <c r="T1389">
        <v>3514.1711367797679</v>
      </c>
      <c r="V1389">
        <v>3701.3659299999999</v>
      </c>
      <c r="W1389">
        <v>2500</v>
      </c>
      <c r="X1389">
        <v>1764</v>
      </c>
    </row>
    <row r="1390" spans="2:24" x14ac:dyDescent="0.25">
      <c r="B1390" s="6" t="s">
        <v>39</v>
      </c>
      <c r="C1390" s="6">
        <v>1382</v>
      </c>
      <c r="D1390" s="6">
        <v>360</v>
      </c>
      <c r="E1390" s="12">
        <v>27.3</v>
      </c>
      <c r="F1390" s="16">
        <f t="shared" si="259"/>
        <v>-4.1666666666666761E-2</v>
      </c>
      <c r="G1390" s="16">
        <v>7.5833333333333339</v>
      </c>
      <c r="I1390">
        <v>162.31985033333314</v>
      </c>
      <c r="J1390">
        <v>1230.925531694443</v>
      </c>
      <c r="L1390">
        <v>249.636517</v>
      </c>
      <c r="M1390">
        <f t="shared" si="258"/>
        <v>1230.925531694443</v>
      </c>
      <c r="O1390">
        <f ca="1">O1381+M1390</f>
        <v>7216767.9967610464</v>
      </c>
      <c r="P1390">
        <f ca="1"/>
        <v>7216.7679967610466</v>
      </c>
      <c r="R1390">
        <f>R1389</f>
        <v>-3514171.1367797679</v>
      </c>
      <c r="S1390">
        <v>-3514.1711367797679</v>
      </c>
      <c r="T1390">
        <v>3514.1711367797679</v>
      </c>
      <c r="V1390">
        <v>3701.3659299999999</v>
      </c>
      <c r="W1390">
        <v>2500</v>
      </c>
      <c r="X1390">
        <v>1764</v>
      </c>
    </row>
    <row r="1391" spans="2:24" x14ac:dyDescent="0.25">
      <c r="B1391" s="6" t="s">
        <v>39</v>
      </c>
      <c r="C1391" s="6">
        <v>1383</v>
      </c>
      <c r="D1391" s="6">
        <v>361</v>
      </c>
      <c r="E1391" s="12">
        <v>29.3</v>
      </c>
      <c r="F1391" s="16">
        <f t="shared" si="259"/>
        <v>0.77777777777777746</v>
      </c>
      <c r="G1391" s="16">
        <v>8.1388888888888893</v>
      </c>
      <c r="I1391">
        <v>1879.763194777777</v>
      </c>
      <c r="J1391">
        <v>15299.183779719131</v>
      </c>
      <c r="L1391">
        <v>249.85208366666666</v>
      </c>
      <c r="M1391">
        <f t="shared" si="258"/>
        <v>15299.183779719131</v>
      </c>
      <c r="O1391">
        <f ca="1">O1390+M1391</f>
        <v>7232067.1805407656</v>
      </c>
      <c r="P1391">
        <f ca="1"/>
        <v>7232.0671805407655</v>
      </c>
      <c r="R1391">
        <f t="shared" ref="R1391:R1404" si="269">R1390</f>
        <v>-3514171.1367797679</v>
      </c>
      <c r="S1391">
        <v>-3514.1711367797679</v>
      </c>
      <c r="T1391">
        <v>3514.1711367797679</v>
      </c>
      <c r="V1391">
        <v>3701.3659299999999</v>
      </c>
      <c r="W1391">
        <v>2500</v>
      </c>
      <c r="X1391">
        <v>1764</v>
      </c>
    </row>
    <row r="1392" spans="2:24" x14ac:dyDescent="0.25">
      <c r="B1392" s="6" t="s">
        <v>39</v>
      </c>
      <c r="C1392" s="6">
        <v>1384</v>
      </c>
      <c r="D1392" s="6">
        <v>362</v>
      </c>
      <c r="E1392" s="12">
        <v>32.9</v>
      </c>
      <c r="F1392" s="16">
        <f t="shared" si="259"/>
        <v>0.87500000000000011</v>
      </c>
      <c r="G1392" s="16">
        <v>9.1388888888888893</v>
      </c>
      <c r="I1392">
        <v>2083.8901036666666</v>
      </c>
      <c r="J1392">
        <v>19044.440114064815</v>
      </c>
      <c r="L1392">
        <v>250.24010366666667</v>
      </c>
      <c r="M1392">
        <f t="shared" si="258"/>
        <v>19044.440114064815</v>
      </c>
      <c r="O1392">
        <f t="shared" ref="O1392:O1404" ca="1" si="270">O1391+M1392</f>
        <v>7251111.6206548307</v>
      </c>
      <c r="P1392">
        <f ca="1"/>
        <v>7251.1116206548304</v>
      </c>
      <c r="R1392">
        <f t="shared" si="269"/>
        <v>-3514171.1367797679</v>
      </c>
      <c r="S1392">
        <v>-3514.1711367797679</v>
      </c>
      <c r="T1392">
        <v>3514.1711367797679</v>
      </c>
      <c r="V1392">
        <v>3701.3659299999999</v>
      </c>
      <c r="W1392">
        <v>2500</v>
      </c>
      <c r="X1392">
        <v>1764</v>
      </c>
    </row>
    <row r="1393" spans="2:24" x14ac:dyDescent="0.25">
      <c r="B1393" s="6" t="s">
        <v>39</v>
      </c>
      <c r="C1393" s="6">
        <v>1385</v>
      </c>
      <c r="D1393" s="6">
        <v>363</v>
      </c>
      <c r="E1393" s="12">
        <v>35.6</v>
      </c>
      <c r="F1393" s="16">
        <f t="shared" si="259"/>
        <v>0.52777777777777835</v>
      </c>
      <c r="G1393" s="16">
        <v>9.8888888888888893</v>
      </c>
      <c r="I1393">
        <v>1356.5422297777791</v>
      </c>
      <c r="J1393">
        <v>13414.695383358037</v>
      </c>
      <c r="L1393">
        <v>250.53111866666666</v>
      </c>
      <c r="M1393">
        <f t="shared" si="258"/>
        <v>13414.695383358037</v>
      </c>
      <c r="O1393">
        <f t="shared" ca="1" si="270"/>
        <v>7264526.3160381885</v>
      </c>
      <c r="P1393">
        <f ca="1"/>
        <v>7264.5263160381883</v>
      </c>
      <c r="R1393">
        <f t="shared" si="269"/>
        <v>-3514171.1367797679</v>
      </c>
      <c r="S1393">
        <v>-3514.1711367797679</v>
      </c>
      <c r="T1393">
        <v>3514.1711367797679</v>
      </c>
      <c r="V1393">
        <v>3701.3659299999999</v>
      </c>
      <c r="W1393">
        <v>2500</v>
      </c>
      <c r="X1393">
        <v>1764</v>
      </c>
    </row>
    <row r="1394" spans="2:24" x14ac:dyDescent="0.25">
      <c r="B1394" s="6" t="s">
        <v>39</v>
      </c>
      <c r="C1394" s="6">
        <v>1386</v>
      </c>
      <c r="D1394" s="6">
        <v>364</v>
      </c>
      <c r="E1394" s="12">
        <v>36.700000000000003</v>
      </c>
      <c r="F1394" s="16">
        <f t="shared" si="259"/>
        <v>0.27777777777777779</v>
      </c>
      <c r="G1394" s="16">
        <v>10.194444444444446</v>
      </c>
      <c r="I1394">
        <v>832.76079144444441</v>
      </c>
      <c r="J1394">
        <v>8489.5336238919772</v>
      </c>
      <c r="L1394">
        <v>250.64968033333332</v>
      </c>
      <c r="M1394">
        <f t="shared" si="258"/>
        <v>8489.5336238919772</v>
      </c>
      <c r="O1394">
        <f t="shared" ca="1" si="270"/>
        <v>7273015.8496620804</v>
      </c>
      <c r="P1394">
        <f ca="1"/>
        <v>7273.0158496620807</v>
      </c>
      <c r="R1394">
        <f t="shared" si="269"/>
        <v>-3514171.1367797679</v>
      </c>
      <c r="S1394">
        <v>-3514.1711367797679</v>
      </c>
      <c r="T1394">
        <v>3514.1711367797679</v>
      </c>
      <c r="V1394">
        <v>3701.3659299999999</v>
      </c>
      <c r="W1394">
        <v>2500</v>
      </c>
      <c r="X1394">
        <v>1764</v>
      </c>
    </row>
    <row r="1395" spans="2:24" x14ac:dyDescent="0.25">
      <c r="B1395" s="6" t="s">
        <v>39</v>
      </c>
      <c r="C1395" s="6">
        <v>1387</v>
      </c>
      <c r="D1395" s="6">
        <v>365</v>
      </c>
      <c r="E1395" s="12">
        <v>37.6</v>
      </c>
      <c r="F1395" s="16">
        <f t="shared" si="259"/>
        <v>0.37499999999999939</v>
      </c>
      <c r="G1395" s="16">
        <v>10.444444444444445</v>
      </c>
      <c r="I1395">
        <v>1036.5966853333321</v>
      </c>
      <c r="J1395">
        <v>10826.676491259246</v>
      </c>
      <c r="L1395">
        <v>250.74668533333332</v>
      </c>
      <c r="M1395">
        <f t="shared" si="258"/>
        <v>10826.676491259246</v>
      </c>
      <c r="O1395">
        <f t="shared" ca="1" si="270"/>
        <v>7283842.52615334</v>
      </c>
      <c r="P1395">
        <f ca="1"/>
        <v>7283.8425261533403</v>
      </c>
      <c r="R1395">
        <f t="shared" si="269"/>
        <v>-3514171.1367797679</v>
      </c>
      <c r="S1395">
        <v>-3514.1711367797679</v>
      </c>
      <c r="T1395">
        <v>3514.1711367797679</v>
      </c>
      <c r="V1395">
        <v>3701.3659299999999</v>
      </c>
      <c r="W1395">
        <v>2500</v>
      </c>
      <c r="X1395">
        <v>1764</v>
      </c>
    </row>
    <row r="1396" spans="2:24" x14ac:dyDescent="0.25">
      <c r="B1396" s="6" t="s">
        <v>39</v>
      </c>
      <c r="C1396" s="6">
        <v>1388</v>
      </c>
      <c r="D1396" s="6">
        <v>366</v>
      </c>
      <c r="E1396" s="12">
        <v>39.4</v>
      </c>
      <c r="F1396" s="16">
        <f t="shared" si="259"/>
        <v>0.68055555555555536</v>
      </c>
      <c r="G1396" s="16">
        <v>10.944444444444445</v>
      </c>
      <c r="I1396">
        <v>1677.1129175555552</v>
      </c>
      <c r="J1396">
        <v>18355.06915324691</v>
      </c>
      <c r="L1396">
        <v>250.94069533333334</v>
      </c>
      <c r="M1396">
        <f t="shared" si="258"/>
        <v>18355.06915324691</v>
      </c>
      <c r="O1396">
        <f t="shared" ca="1" si="270"/>
        <v>7302197.5953065865</v>
      </c>
      <c r="P1396">
        <f ca="1"/>
        <v>7302.1975953065867</v>
      </c>
      <c r="R1396">
        <f t="shared" si="269"/>
        <v>-3514171.1367797679</v>
      </c>
      <c r="S1396">
        <v>-3514.1711367797679</v>
      </c>
      <c r="T1396">
        <v>3514.1711367797679</v>
      </c>
      <c r="V1396">
        <v>3701.3659299999999</v>
      </c>
      <c r="W1396">
        <v>2500</v>
      </c>
      <c r="X1396">
        <v>1764</v>
      </c>
    </row>
    <row r="1397" spans="2:24" x14ac:dyDescent="0.25">
      <c r="B1397" s="6" t="s">
        <v>39</v>
      </c>
      <c r="C1397" s="6">
        <v>1389</v>
      </c>
      <c r="D1397" s="6">
        <v>367</v>
      </c>
      <c r="E1397" s="12">
        <v>42.5</v>
      </c>
      <c r="F1397" s="16">
        <f t="shared" si="259"/>
        <v>0.98611111111111127</v>
      </c>
      <c r="G1397" s="16">
        <v>11.805555555555555</v>
      </c>
      <c r="I1397">
        <v>2317.7692681111112</v>
      </c>
      <c r="J1397">
        <v>27362.553859645061</v>
      </c>
      <c r="L1397">
        <v>251.27482366666666</v>
      </c>
      <c r="M1397">
        <f t="shared" si="258"/>
        <v>27362.553859645061</v>
      </c>
      <c r="O1397">
        <f t="shared" ca="1" si="270"/>
        <v>7329560.149166232</v>
      </c>
      <c r="P1397">
        <f ca="1"/>
        <v>7329.5601491662319</v>
      </c>
      <c r="R1397">
        <f t="shared" si="269"/>
        <v>-3514171.1367797679</v>
      </c>
      <c r="S1397">
        <v>-3514.1711367797679</v>
      </c>
      <c r="T1397">
        <v>3514.1711367797679</v>
      </c>
      <c r="V1397">
        <v>3701.3659299999999</v>
      </c>
      <c r="W1397">
        <v>2500</v>
      </c>
      <c r="X1397">
        <v>1764</v>
      </c>
    </row>
    <row r="1398" spans="2:24" x14ac:dyDescent="0.25">
      <c r="B1398" s="6" t="s">
        <v>39</v>
      </c>
      <c r="C1398" s="6">
        <v>1390</v>
      </c>
      <c r="D1398" s="6">
        <v>368</v>
      </c>
      <c r="E1398" s="12">
        <v>46.5</v>
      </c>
      <c r="F1398" s="16">
        <f t="shared" si="259"/>
        <v>1.0694444444444449</v>
      </c>
      <c r="G1398" s="16">
        <v>12.916666666666668</v>
      </c>
      <c r="I1398">
        <v>2492.8337347777788</v>
      </c>
      <c r="J1398">
        <v>32199.102407546314</v>
      </c>
      <c r="L1398">
        <v>251.70595699999998</v>
      </c>
      <c r="M1398">
        <f t="shared" si="258"/>
        <v>32199.102407546314</v>
      </c>
      <c r="O1398">
        <f t="shared" ca="1" si="270"/>
        <v>7361759.2515737787</v>
      </c>
      <c r="P1398">
        <f ca="1"/>
        <v>7361.7592515737788</v>
      </c>
      <c r="R1398">
        <f t="shared" si="269"/>
        <v>-3514171.1367797679</v>
      </c>
      <c r="S1398">
        <v>-3514.1711367797679</v>
      </c>
      <c r="T1398">
        <v>3514.1711367797679</v>
      </c>
      <c r="V1398">
        <v>3701.3659299999999</v>
      </c>
      <c r="W1398">
        <v>2500</v>
      </c>
      <c r="X1398">
        <v>1764</v>
      </c>
    </row>
    <row r="1399" spans="2:24" x14ac:dyDescent="0.25">
      <c r="B1399" s="6" t="s">
        <v>39</v>
      </c>
      <c r="C1399" s="6">
        <v>1391</v>
      </c>
      <c r="D1399" s="6">
        <v>369</v>
      </c>
      <c r="E1399" s="12">
        <v>50.2</v>
      </c>
      <c r="F1399" s="16">
        <f t="shared" si="259"/>
        <v>0.87499999999999956</v>
      </c>
      <c r="G1399" s="16">
        <v>13.944444444444446</v>
      </c>
      <c r="I1399">
        <v>2085.7547553333325</v>
      </c>
      <c r="J1399">
        <v>29084.691310481474</v>
      </c>
      <c r="L1399">
        <v>252.10475533333332</v>
      </c>
      <c r="M1399">
        <f t="shared" si="258"/>
        <v>29084.691310481474</v>
      </c>
      <c r="O1399">
        <f t="shared" ca="1" si="270"/>
        <v>7390843.9428842599</v>
      </c>
      <c r="P1399">
        <f ca="1"/>
        <v>7390.8439428842603</v>
      </c>
      <c r="R1399">
        <f t="shared" si="269"/>
        <v>-3514171.1367797679</v>
      </c>
      <c r="S1399">
        <v>-3514.1711367797679</v>
      </c>
      <c r="T1399">
        <v>3514.1711367797679</v>
      </c>
      <c r="V1399">
        <v>3701.3659299999999</v>
      </c>
      <c r="W1399">
        <v>2500</v>
      </c>
      <c r="X1399">
        <v>1764</v>
      </c>
    </row>
    <row r="1400" spans="2:24" x14ac:dyDescent="0.25">
      <c r="B1400" s="6" t="s">
        <v>39</v>
      </c>
      <c r="C1400" s="6">
        <v>1392</v>
      </c>
      <c r="D1400" s="6">
        <v>370</v>
      </c>
      <c r="E1400" s="12">
        <v>52.8</v>
      </c>
      <c r="F1400" s="16">
        <f t="shared" si="259"/>
        <v>0.56944444444444364</v>
      </c>
      <c r="G1400" s="16">
        <v>14.666666666666666</v>
      </c>
      <c r="I1400">
        <v>1445.712769777776</v>
      </c>
      <c r="J1400">
        <v>21203.787290074048</v>
      </c>
      <c r="L1400">
        <v>252.38499199999998</v>
      </c>
      <c r="M1400">
        <f t="shared" si="258"/>
        <v>21203.787290074048</v>
      </c>
      <c r="O1400">
        <f t="shared" ca="1" si="270"/>
        <v>7412047.7301743338</v>
      </c>
      <c r="P1400">
        <f ca="1"/>
        <v>7412.047730174334</v>
      </c>
      <c r="R1400">
        <f t="shared" si="269"/>
        <v>-3514171.1367797679</v>
      </c>
      <c r="S1400">
        <v>-3514.1711367797679</v>
      </c>
      <c r="T1400">
        <v>3514.1711367797679</v>
      </c>
      <c r="V1400">
        <v>3701.3659299999999</v>
      </c>
      <c r="W1400">
        <v>2500</v>
      </c>
      <c r="X1400">
        <v>1764</v>
      </c>
    </row>
    <row r="1401" spans="2:24" x14ac:dyDescent="0.25">
      <c r="B1401" s="6" t="s">
        <v>39</v>
      </c>
      <c r="C1401" s="6">
        <v>1393</v>
      </c>
      <c r="D1401" s="6">
        <v>371</v>
      </c>
      <c r="E1401" s="12">
        <v>54.3</v>
      </c>
      <c r="F1401" s="16">
        <f t="shared" si="259"/>
        <v>0.29166666666666685</v>
      </c>
      <c r="G1401" s="16">
        <v>15.083333333333334</v>
      </c>
      <c r="I1401">
        <v>863.76333366666699</v>
      </c>
      <c r="J1401">
        <v>13028.430282805561</v>
      </c>
      <c r="L1401">
        <v>252.54666699999999</v>
      </c>
      <c r="M1401">
        <f t="shared" si="258"/>
        <v>13028.430282805561</v>
      </c>
      <c r="O1401">
        <f t="shared" ca="1" si="270"/>
        <v>7425076.1604571389</v>
      </c>
      <c r="P1401">
        <f ca="1"/>
        <v>7425.0761604571389</v>
      </c>
      <c r="R1401">
        <f t="shared" si="269"/>
        <v>-3514171.1367797679</v>
      </c>
      <c r="S1401">
        <v>-3514.1711367797679</v>
      </c>
      <c r="T1401">
        <v>3514.1711367797679</v>
      </c>
      <c r="V1401">
        <v>3701.3659299999999</v>
      </c>
      <c r="W1401">
        <v>2500</v>
      </c>
      <c r="X1401">
        <v>1764</v>
      </c>
    </row>
    <row r="1402" spans="2:24" x14ac:dyDescent="0.25">
      <c r="B1402" s="6" t="s">
        <v>39</v>
      </c>
      <c r="C1402" s="6">
        <v>1394</v>
      </c>
      <c r="D1402" s="6">
        <v>372</v>
      </c>
      <c r="E1402" s="12">
        <v>54.9</v>
      </c>
      <c r="F1402" s="16">
        <f t="shared" si="259"/>
        <v>8.3333333333333523E-2</v>
      </c>
      <c r="G1402" s="16">
        <v>15.25</v>
      </c>
      <c r="I1402">
        <v>427.24467033333372</v>
      </c>
      <c r="J1402">
        <v>6515.4812225833393</v>
      </c>
      <c r="L1402">
        <v>252.61133699999999</v>
      </c>
      <c r="M1402">
        <f t="shared" si="258"/>
        <v>6515.4812225833393</v>
      </c>
      <c r="O1402">
        <f t="shared" ca="1" si="270"/>
        <v>7431591.6416797219</v>
      </c>
      <c r="P1402">
        <f ca="1"/>
        <v>7431.5916416797218</v>
      </c>
      <c r="R1402">
        <f t="shared" si="269"/>
        <v>-3514171.1367797679</v>
      </c>
      <c r="S1402">
        <v>-3514.1711367797679</v>
      </c>
      <c r="T1402">
        <v>3514.1711367797679</v>
      </c>
      <c r="V1402">
        <v>3701.3659299999999</v>
      </c>
      <c r="W1402">
        <v>2500</v>
      </c>
      <c r="X1402">
        <v>1764</v>
      </c>
    </row>
    <row r="1403" spans="2:24" x14ac:dyDescent="0.25">
      <c r="B1403" s="6" t="s">
        <v>39</v>
      </c>
      <c r="C1403" s="6">
        <v>1395</v>
      </c>
      <c r="D1403" s="6">
        <v>373</v>
      </c>
      <c r="E1403" s="12">
        <v>54.9</v>
      </c>
      <c r="F1403" s="16">
        <f t="shared" si="259"/>
        <v>-2.7777777777777186E-2</v>
      </c>
      <c r="G1403" s="16">
        <v>15.25</v>
      </c>
      <c r="I1403">
        <v>194.40022588889013</v>
      </c>
      <c r="J1403">
        <v>2964.6034448055743</v>
      </c>
      <c r="L1403">
        <v>252.61133699999999</v>
      </c>
      <c r="M1403">
        <f t="shared" si="258"/>
        <v>2964.6034448055743</v>
      </c>
      <c r="O1403">
        <f t="shared" ca="1" si="270"/>
        <v>7434556.2451245273</v>
      </c>
      <c r="P1403">
        <f ca="1"/>
        <v>7434.5562451245269</v>
      </c>
      <c r="R1403">
        <f t="shared" si="269"/>
        <v>-3514171.1367797679</v>
      </c>
      <c r="S1403">
        <v>-3514.1711367797679</v>
      </c>
      <c r="T1403">
        <v>3514.1711367797679</v>
      </c>
      <c r="V1403">
        <v>3701.3659299999999</v>
      </c>
      <c r="W1403">
        <v>2500</v>
      </c>
      <c r="X1403">
        <v>1764</v>
      </c>
    </row>
    <row r="1404" spans="2:24" x14ac:dyDescent="0.25">
      <c r="B1404" s="6" t="s">
        <v>39</v>
      </c>
      <c r="C1404" s="6">
        <v>1396</v>
      </c>
      <c r="D1404" s="6">
        <v>374</v>
      </c>
      <c r="E1404" s="12">
        <v>54.7</v>
      </c>
      <c r="F1404" s="16">
        <f t="shared" si="259"/>
        <v>-0.11111111111111072</v>
      </c>
      <c r="G1404" s="16">
        <v>15.194444444444446</v>
      </c>
      <c r="I1404">
        <v>19.745335888889713</v>
      </c>
      <c r="J1404">
        <v>300.01940920062987</v>
      </c>
      <c r="L1404">
        <v>252.58978033333332</v>
      </c>
      <c r="M1404">
        <f t="shared" si="258"/>
        <v>300.01940920062987</v>
      </c>
      <c r="O1404">
        <f t="shared" ca="1" si="270"/>
        <v>7434856.2645337274</v>
      </c>
      <c r="P1404">
        <f ca="1"/>
        <v>7434.8562645337279</v>
      </c>
      <c r="R1404">
        <f t="shared" si="269"/>
        <v>-3514171.1367797679</v>
      </c>
      <c r="S1404">
        <v>-3514.1711367797679</v>
      </c>
      <c r="T1404">
        <v>3514.1711367797679</v>
      </c>
      <c r="V1404">
        <v>3701.3659299999999</v>
      </c>
      <c r="W1404">
        <v>2500</v>
      </c>
      <c r="X1404">
        <v>1764</v>
      </c>
    </row>
    <row r="1405" spans="2:24" x14ac:dyDescent="0.25">
      <c r="B1405" s="6" t="s">
        <v>39</v>
      </c>
      <c r="C1405" s="6">
        <v>1397</v>
      </c>
      <c r="D1405" s="6">
        <v>375</v>
      </c>
      <c r="E1405" s="12">
        <v>54.1</v>
      </c>
      <c r="F1405" s="16">
        <f t="shared" si="259"/>
        <v>-0.20833333333333331</v>
      </c>
      <c r="G1405" s="16">
        <v>15.027777777777779</v>
      </c>
      <c r="I1405">
        <v>-184.05822299999994</v>
      </c>
      <c r="J1405">
        <v>-2765.9860734166659</v>
      </c>
      <c r="L1405">
        <v>252.52511033333332</v>
      </c>
      <c r="M1405">
        <f t="shared" si="258"/>
        <v>-2765.9860734166659</v>
      </c>
      <c r="O1405">
        <f ca="1">O1404</f>
        <v>7434856.2645337274</v>
      </c>
      <c r="P1405">
        <f ca="1"/>
        <v>7434.8562645337279</v>
      </c>
      <c r="R1405">
        <f>R1404+M1405</f>
        <v>-3516937.1228531846</v>
      </c>
      <c r="S1405">
        <v>-3516.9371228531845</v>
      </c>
      <c r="T1405">
        <v>3516.9371228531845</v>
      </c>
      <c r="V1405">
        <v>0</v>
      </c>
      <c r="W1405">
        <v>2500</v>
      </c>
      <c r="X1405">
        <v>1764</v>
      </c>
    </row>
    <row r="1406" spans="2:24" x14ac:dyDescent="0.25">
      <c r="B1406" s="6" t="s">
        <v>39</v>
      </c>
      <c r="C1406" s="6">
        <v>1398</v>
      </c>
      <c r="D1406" s="6">
        <v>376</v>
      </c>
      <c r="E1406" s="12">
        <v>53.2</v>
      </c>
      <c r="F1406" s="16">
        <f t="shared" si="259"/>
        <v>-0.27777777777777779</v>
      </c>
      <c r="G1406" s="16">
        <v>14.777777777777779</v>
      </c>
      <c r="I1406">
        <v>-329.68300577777779</v>
      </c>
      <c r="J1406">
        <v>-4871.9821964938274</v>
      </c>
      <c r="L1406">
        <v>252.42810533333332</v>
      </c>
      <c r="M1406">
        <f t="shared" si="258"/>
        <v>-4871.9821964938274</v>
      </c>
      <c r="O1406">
        <f t="shared" ref="O1406:O1415" ca="1" si="271">O1405</f>
        <v>7434856.2645337274</v>
      </c>
      <c r="P1406">
        <f ca="1"/>
        <v>7434.8562645337279</v>
      </c>
      <c r="R1406">
        <f t="shared" ref="R1406:R1415" si="272">R1405+M1406</f>
        <v>-3521809.1050496786</v>
      </c>
      <c r="S1406">
        <v>-3521.8091050496787</v>
      </c>
      <c r="T1406">
        <v>3521.8091050496787</v>
      </c>
      <c r="V1406">
        <v>0</v>
      </c>
      <c r="W1406">
        <v>2500</v>
      </c>
      <c r="X1406">
        <v>1764</v>
      </c>
    </row>
    <row r="1407" spans="2:24" x14ac:dyDescent="0.25">
      <c r="B1407" s="6" t="s">
        <v>39</v>
      </c>
      <c r="C1407" s="6">
        <v>1399</v>
      </c>
      <c r="D1407" s="6">
        <v>377</v>
      </c>
      <c r="E1407" s="12">
        <v>52.1</v>
      </c>
      <c r="F1407" s="16">
        <f t="shared" si="259"/>
        <v>-0.34722222222222221</v>
      </c>
      <c r="G1407" s="16">
        <v>14.472222222222223</v>
      </c>
      <c r="I1407">
        <v>-475.32934522222217</v>
      </c>
      <c r="J1407">
        <v>-6879.0719127993825</v>
      </c>
      <c r="L1407">
        <v>252.30954366666666</v>
      </c>
      <c r="M1407">
        <f t="shared" si="258"/>
        <v>-6879.0719127993825</v>
      </c>
      <c r="O1407">
        <f t="shared" ca="1" si="271"/>
        <v>7434856.2645337274</v>
      </c>
      <c r="P1407">
        <f ca="1"/>
        <v>7434.8562645337279</v>
      </c>
      <c r="R1407">
        <f t="shared" si="272"/>
        <v>-3528688.1769624781</v>
      </c>
      <c r="S1407">
        <v>-3528.6881769624779</v>
      </c>
      <c r="T1407">
        <v>3528.6881769624779</v>
      </c>
      <c r="V1407">
        <v>0</v>
      </c>
      <c r="W1407">
        <v>2500</v>
      </c>
      <c r="X1407">
        <v>1764</v>
      </c>
    </row>
    <row r="1408" spans="2:24" x14ac:dyDescent="0.25">
      <c r="B1408" s="6" t="s">
        <v>39</v>
      </c>
      <c r="C1408" s="6">
        <v>1400</v>
      </c>
      <c r="D1408" s="6">
        <v>378</v>
      </c>
      <c r="E1408" s="12">
        <v>50.7</v>
      </c>
      <c r="F1408" s="16">
        <f t="shared" si="259"/>
        <v>-0.41666666666666663</v>
      </c>
      <c r="G1408" s="16">
        <v>14.083333333333334</v>
      </c>
      <c r="I1408">
        <v>-621.00801966666654</v>
      </c>
      <c r="J1408">
        <v>-8745.8629436388874</v>
      </c>
      <c r="L1408">
        <v>252.158647</v>
      </c>
      <c r="M1408">
        <f t="shared" si="258"/>
        <v>-8745.8629436388874</v>
      </c>
      <c r="O1408">
        <f t="shared" ca="1" si="271"/>
        <v>7434856.2645337274</v>
      </c>
      <c r="P1408">
        <f ca="1"/>
        <v>7434.8562645337279</v>
      </c>
      <c r="R1408">
        <f t="shared" si="272"/>
        <v>-3537434.0399061171</v>
      </c>
      <c r="S1408">
        <v>-3537.4340399061171</v>
      </c>
      <c r="T1408">
        <v>3537.4340399061171</v>
      </c>
      <c r="V1408">
        <v>0</v>
      </c>
      <c r="W1408">
        <v>2500</v>
      </c>
      <c r="X1408">
        <v>1764</v>
      </c>
    </row>
    <row r="1409" spans="2:24" x14ac:dyDescent="0.25">
      <c r="B1409" s="6" t="s">
        <v>39</v>
      </c>
      <c r="C1409" s="6">
        <v>1401</v>
      </c>
      <c r="D1409" s="6">
        <v>379</v>
      </c>
      <c r="E1409" s="12">
        <v>49.1</v>
      </c>
      <c r="F1409" s="16">
        <f t="shared" si="259"/>
        <v>-0.45833333333333393</v>
      </c>
      <c r="G1409" s="16">
        <v>13.638888888888889</v>
      </c>
      <c r="I1409">
        <v>-708.49713966666786</v>
      </c>
      <c r="J1409">
        <v>-9663.1137660092754</v>
      </c>
      <c r="L1409">
        <v>251.98619366666665</v>
      </c>
      <c r="M1409">
        <f t="shared" si="258"/>
        <v>-9663.1137660092754</v>
      </c>
      <c r="O1409">
        <f t="shared" ca="1" si="271"/>
        <v>7434856.2645337274</v>
      </c>
      <c r="P1409">
        <f ca="1"/>
        <v>7434.8562645337279</v>
      </c>
      <c r="R1409">
        <f t="shared" si="272"/>
        <v>-3547097.1536721266</v>
      </c>
      <c r="S1409">
        <v>-3547.0971536721268</v>
      </c>
      <c r="T1409">
        <v>3547.0971536721268</v>
      </c>
      <c r="V1409">
        <v>0</v>
      </c>
      <c r="W1409">
        <v>2500</v>
      </c>
      <c r="X1409">
        <v>1764</v>
      </c>
    </row>
    <row r="1410" spans="2:24" x14ac:dyDescent="0.25">
      <c r="B1410" s="6" t="s">
        <v>39</v>
      </c>
      <c r="C1410" s="6">
        <v>1402</v>
      </c>
      <c r="D1410" s="6">
        <v>380</v>
      </c>
      <c r="E1410" s="12">
        <v>47.4</v>
      </c>
      <c r="F1410" s="16">
        <f t="shared" si="259"/>
        <v>-0.54166666666666641</v>
      </c>
      <c r="G1410" s="16">
        <v>13.166666666666666</v>
      </c>
      <c r="I1410">
        <v>-883.31370466666613</v>
      </c>
      <c r="J1410">
        <v>-11630.297111444437</v>
      </c>
      <c r="L1410">
        <v>251.80296199999998</v>
      </c>
      <c r="M1410">
        <f t="shared" si="258"/>
        <v>-11630.297111444437</v>
      </c>
      <c r="O1410">
        <f t="shared" ca="1" si="271"/>
        <v>7434856.2645337274</v>
      </c>
      <c r="P1410">
        <f ca="1"/>
        <v>7434.8562645337279</v>
      </c>
      <c r="R1410">
        <f t="shared" si="272"/>
        <v>-3558727.4507835712</v>
      </c>
      <c r="S1410">
        <v>-3558.7274507835714</v>
      </c>
      <c r="T1410">
        <v>3558.7274507835714</v>
      </c>
      <c r="V1410">
        <v>0</v>
      </c>
      <c r="W1410">
        <v>2500</v>
      </c>
      <c r="X1410">
        <v>1764</v>
      </c>
    </row>
    <row r="1411" spans="2:24" x14ac:dyDescent="0.25">
      <c r="B1411" s="6" t="s">
        <v>39</v>
      </c>
      <c r="C1411" s="6">
        <v>1403</v>
      </c>
      <c r="D1411" s="6">
        <v>381</v>
      </c>
      <c r="E1411" s="12">
        <v>45.2</v>
      </c>
      <c r="F1411" s="16">
        <f t="shared" si="259"/>
        <v>-0.7777777777777779</v>
      </c>
      <c r="G1411" s="16">
        <v>12.555555555555557</v>
      </c>
      <c r="I1411">
        <v>-1378.3452724444446</v>
      </c>
      <c r="J1411">
        <v>-17305.890642913586</v>
      </c>
      <c r="L1411">
        <v>251.56583866666665</v>
      </c>
      <c r="M1411">
        <f t="shared" si="258"/>
        <v>-17305.890642913586</v>
      </c>
      <c r="O1411">
        <f t="shared" ca="1" si="271"/>
        <v>7434856.2645337274</v>
      </c>
      <c r="P1411">
        <f ca="1"/>
        <v>7434.8562645337279</v>
      </c>
      <c r="R1411">
        <f t="shared" si="272"/>
        <v>-3576033.3414264848</v>
      </c>
      <c r="S1411">
        <v>-3576.0333414264846</v>
      </c>
      <c r="T1411">
        <v>3576.0333414264846</v>
      </c>
      <c r="V1411">
        <v>0</v>
      </c>
      <c r="W1411">
        <v>2500</v>
      </c>
      <c r="X1411">
        <v>1764</v>
      </c>
    </row>
    <row r="1412" spans="2:24" x14ac:dyDescent="0.25">
      <c r="B1412" s="6" t="s">
        <v>39</v>
      </c>
      <c r="C1412" s="6">
        <v>1404</v>
      </c>
      <c r="D1412" s="6">
        <v>382</v>
      </c>
      <c r="E1412" s="12">
        <v>41.8</v>
      </c>
      <c r="F1412" s="16">
        <f t="shared" si="259"/>
        <v>-1.2083333333333337</v>
      </c>
      <c r="G1412" s="16">
        <v>11.611111111111111</v>
      </c>
      <c r="I1412">
        <v>-2280.9839580000007</v>
      </c>
      <c r="J1412">
        <v>-26484.758179000008</v>
      </c>
      <c r="L1412">
        <v>251.19937533333334</v>
      </c>
      <c r="M1412">
        <f t="shared" si="258"/>
        <v>-26484.758179000008</v>
      </c>
      <c r="O1412">
        <f t="shared" ca="1" si="271"/>
        <v>7434856.2645337274</v>
      </c>
      <c r="P1412">
        <f ca="1"/>
        <v>7434.8562645337279</v>
      </c>
      <c r="R1412">
        <f t="shared" si="272"/>
        <v>-3602518.0996054849</v>
      </c>
      <c r="S1412">
        <v>-3602.5180996054851</v>
      </c>
      <c r="T1412">
        <v>3602.5180996054851</v>
      </c>
      <c r="V1412">
        <v>0</v>
      </c>
      <c r="W1412">
        <v>2500</v>
      </c>
      <c r="X1412">
        <v>1764</v>
      </c>
    </row>
    <row r="1413" spans="2:24" x14ac:dyDescent="0.25">
      <c r="B1413" s="6" t="s">
        <v>39</v>
      </c>
      <c r="C1413" s="6">
        <v>1405</v>
      </c>
      <c r="D1413" s="6">
        <v>383</v>
      </c>
      <c r="E1413" s="12">
        <v>36.5</v>
      </c>
      <c r="F1413" s="16">
        <f t="shared" si="259"/>
        <v>-1.4722222222222219</v>
      </c>
      <c r="G1413" s="16">
        <v>10.138888888888889</v>
      </c>
      <c r="I1413">
        <v>-2834.5607652222211</v>
      </c>
      <c r="J1413">
        <v>-28739.296647391966</v>
      </c>
      <c r="L1413">
        <v>250.62812366666665</v>
      </c>
      <c r="M1413">
        <f t="shared" si="258"/>
        <v>-28739.296647391966</v>
      </c>
      <c r="O1413">
        <f t="shared" ca="1" si="271"/>
        <v>7434856.2645337274</v>
      </c>
      <c r="P1413">
        <f ca="1"/>
        <v>7434.8562645337279</v>
      </c>
      <c r="R1413">
        <f t="shared" si="272"/>
        <v>-3631257.3962528766</v>
      </c>
      <c r="S1413">
        <v>-3631.2573962528768</v>
      </c>
      <c r="T1413">
        <v>3631.2573962528768</v>
      </c>
      <c r="V1413">
        <v>0</v>
      </c>
      <c r="W1413">
        <v>2500</v>
      </c>
      <c r="X1413">
        <v>1764</v>
      </c>
    </row>
    <row r="1414" spans="2:24" x14ac:dyDescent="0.25">
      <c r="B1414" s="6" t="s">
        <v>39</v>
      </c>
      <c r="C1414" s="6">
        <v>1406</v>
      </c>
      <c r="D1414" s="6">
        <v>384</v>
      </c>
      <c r="E1414" s="12">
        <v>31.2</v>
      </c>
      <c r="F1414" s="16">
        <f t="shared" si="259"/>
        <v>-1.2361111111111109</v>
      </c>
      <c r="G1414" s="16">
        <v>8.6666666666666661</v>
      </c>
      <c r="I1414">
        <v>-2340.337572444444</v>
      </c>
      <c r="J1414">
        <v>-20282.925627851848</v>
      </c>
      <c r="L1414">
        <v>250.056872</v>
      </c>
      <c r="M1414">
        <f t="shared" si="258"/>
        <v>-20282.925627851848</v>
      </c>
      <c r="O1414">
        <f t="shared" ca="1" si="271"/>
        <v>7434856.2645337274</v>
      </c>
      <c r="P1414">
        <f ca="1"/>
        <v>7434.8562645337279</v>
      </c>
      <c r="R1414">
        <f t="shared" si="272"/>
        <v>-3651540.3218807285</v>
      </c>
      <c r="S1414">
        <v>-3651.5403218807287</v>
      </c>
      <c r="T1414">
        <v>3651.5403218807287</v>
      </c>
      <c r="V1414">
        <v>0</v>
      </c>
      <c r="W1414">
        <v>2500</v>
      </c>
      <c r="X1414">
        <v>1764</v>
      </c>
    </row>
    <row r="1415" spans="2:24" x14ac:dyDescent="0.25">
      <c r="B1415" s="6" t="s">
        <v>39</v>
      </c>
      <c r="C1415" s="6">
        <v>1407</v>
      </c>
      <c r="D1415" s="6">
        <v>385</v>
      </c>
      <c r="E1415" s="12">
        <v>27.6</v>
      </c>
      <c r="F1415" s="16">
        <f t="shared" si="259"/>
        <v>-0.59722222222222232</v>
      </c>
      <c r="G1415" s="16">
        <v>7.666666666666667</v>
      </c>
      <c r="I1415">
        <v>-1001.870036888889</v>
      </c>
      <c r="J1415">
        <v>-7681.0036161481494</v>
      </c>
      <c r="L1415">
        <v>249.66885199999999</v>
      </c>
      <c r="M1415">
        <f t="shared" si="258"/>
        <v>-7681.0036161481494</v>
      </c>
      <c r="O1415">
        <f t="shared" ca="1" si="271"/>
        <v>7434856.2645337274</v>
      </c>
      <c r="P1415">
        <f ca="1"/>
        <v>7434.8562645337279</v>
      </c>
      <c r="R1415">
        <f t="shared" si="272"/>
        <v>-3659221.3254968766</v>
      </c>
      <c r="S1415">
        <v>-3659.2213254968765</v>
      </c>
      <c r="T1415">
        <v>3659.2213254968765</v>
      </c>
      <c r="V1415">
        <v>3778.6350000000002</v>
      </c>
      <c r="W1415">
        <v>2500</v>
      </c>
      <c r="X1415">
        <v>1764</v>
      </c>
    </row>
    <row r="1416" spans="2:24" x14ac:dyDescent="0.25">
      <c r="B1416" s="6" t="s">
        <v>39</v>
      </c>
      <c r="C1416" s="6">
        <v>1408</v>
      </c>
      <c r="D1416" s="6">
        <v>386</v>
      </c>
      <c r="E1416" s="12">
        <v>26.9</v>
      </c>
      <c r="F1416" s="16">
        <f t="shared" si="259"/>
        <v>-4.1666666666666761E-2</v>
      </c>
      <c r="G1416" s="16">
        <v>7.4722222222222223</v>
      </c>
      <c r="I1416">
        <v>162.2767369999998</v>
      </c>
      <c r="J1416">
        <v>1212.5678403611096</v>
      </c>
      <c r="L1416">
        <v>249.59340366666666</v>
      </c>
      <c r="M1416">
        <f t="shared" ref="M1416:M1479" si="273">J1416*1</f>
        <v>1212.5678403611096</v>
      </c>
      <c r="O1416">
        <f ca="1">O1404+M1416</f>
        <v>7436068.8323740885</v>
      </c>
      <c r="P1416">
        <f ca="1"/>
        <v>7436.0688323740887</v>
      </c>
      <c r="R1416">
        <f>R1415</f>
        <v>-3659221.3254968766</v>
      </c>
      <c r="S1416">
        <v>-3659.2213254968765</v>
      </c>
      <c r="T1416">
        <v>3659.2213254968765</v>
      </c>
      <c r="V1416">
        <v>3778.6350000000002</v>
      </c>
      <c r="W1416">
        <v>2500</v>
      </c>
      <c r="X1416">
        <v>1764</v>
      </c>
    </row>
    <row r="1417" spans="2:24" x14ac:dyDescent="0.25">
      <c r="B1417" s="6" t="s">
        <v>39</v>
      </c>
      <c r="C1417" s="6">
        <v>1409</v>
      </c>
      <c r="D1417" s="6">
        <v>387</v>
      </c>
      <c r="E1417" s="12">
        <v>27.3</v>
      </c>
      <c r="F1417" s="16">
        <f t="shared" si="259"/>
        <v>8.3333333333333523E-2</v>
      </c>
      <c r="G1417" s="16">
        <v>7.5833333333333339</v>
      </c>
      <c r="I1417">
        <v>424.26985033333369</v>
      </c>
      <c r="J1417">
        <v>3217.3796983611142</v>
      </c>
      <c r="L1417">
        <v>249.636517</v>
      </c>
      <c r="M1417">
        <f t="shared" si="273"/>
        <v>3217.3796983611142</v>
      </c>
      <c r="O1417">
        <f ca="1">O1416+M1417</f>
        <v>7439286.2120724497</v>
      </c>
      <c r="P1417">
        <f ca="1"/>
        <v>7439.2862120724494</v>
      </c>
      <c r="R1417">
        <f t="shared" ref="R1417:R1428" si="274">R1416</f>
        <v>-3659221.3254968766</v>
      </c>
      <c r="S1417">
        <v>-3659.2213254968765</v>
      </c>
      <c r="T1417">
        <v>3659.2213254968765</v>
      </c>
      <c r="V1417">
        <v>3778.6350000000002</v>
      </c>
      <c r="W1417">
        <v>2500</v>
      </c>
      <c r="X1417">
        <v>1764</v>
      </c>
    </row>
    <row r="1418" spans="2:24" x14ac:dyDescent="0.25">
      <c r="B1418" s="6" t="s">
        <v>39</v>
      </c>
      <c r="C1418" s="6">
        <v>1410</v>
      </c>
      <c r="D1418" s="6">
        <v>388</v>
      </c>
      <c r="E1418" s="12">
        <v>27.5</v>
      </c>
      <c r="F1418" s="16">
        <f t="shared" ref="F1418:F1481" si="275">($E1419-$E1417)/2/3.6</f>
        <v>1.3888888888888593E-2</v>
      </c>
      <c r="G1418" s="16">
        <v>7.6388888888888893</v>
      </c>
      <c r="I1418">
        <v>278.7636292222216</v>
      </c>
      <c r="J1418">
        <v>2129.4443898919708</v>
      </c>
      <c r="L1418">
        <v>249.65807366666667</v>
      </c>
      <c r="M1418">
        <f t="shared" si="273"/>
        <v>2129.4443898919708</v>
      </c>
      <c r="O1418">
        <f t="shared" ref="O1418:O1428" ca="1" si="276">O1417+M1418</f>
        <v>7441415.6564623415</v>
      </c>
      <c r="P1418">
        <f ca="1"/>
        <v>7441.4156564623418</v>
      </c>
      <c r="R1418">
        <f t="shared" si="274"/>
        <v>-3659221.3254968766</v>
      </c>
      <c r="S1418">
        <v>-3659.2213254968765</v>
      </c>
      <c r="T1418">
        <v>3659.2213254968765</v>
      </c>
      <c r="V1418">
        <v>3778.6350000000002</v>
      </c>
      <c r="W1418">
        <v>2500</v>
      </c>
      <c r="X1418">
        <v>1764</v>
      </c>
    </row>
    <row r="1419" spans="2:24" x14ac:dyDescent="0.25">
      <c r="B1419" s="6" t="s">
        <v>39</v>
      </c>
      <c r="C1419" s="6">
        <v>1411</v>
      </c>
      <c r="D1419" s="6">
        <v>389</v>
      </c>
      <c r="E1419" s="12">
        <v>27.4</v>
      </c>
      <c r="F1419" s="16">
        <f t="shared" si="275"/>
        <v>-5.5555555555555358E-2</v>
      </c>
      <c r="G1419" s="16">
        <v>7.6111111111111107</v>
      </c>
      <c r="I1419">
        <v>133.2250731111115</v>
      </c>
      <c r="J1419">
        <v>1013.9908342345708</v>
      </c>
      <c r="L1419">
        <v>249.64729533333332</v>
      </c>
      <c r="M1419">
        <f t="shared" si="273"/>
        <v>1013.9908342345708</v>
      </c>
      <c r="O1419">
        <f t="shared" ca="1" si="276"/>
        <v>7442429.6472965758</v>
      </c>
      <c r="P1419">
        <f ca="1"/>
        <v>7442.4296472965761</v>
      </c>
      <c r="R1419">
        <f t="shared" si="274"/>
        <v>-3659221.3254968766</v>
      </c>
      <c r="S1419">
        <v>-3659.2213254968765</v>
      </c>
      <c r="T1419">
        <v>3659.2213254968765</v>
      </c>
      <c r="V1419">
        <v>3778.6350000000002</v>
      </c>
      <c r="W1419">
        <v>2500</v>
      </c>
      <c r="X1419">
        <v>1764</v>
      </c>
    </row>
    <row r="1420" spans="2:24" x14ac:dyDescent="0.25">
      <c r="B1420" s="6" t="s">
        <v>39</v>
      </c>
      <c r="C1420" s="6">
        <v>1412</v>
      </c>
      <c r="D1420" s="6">
        <v>390</v>
      </c>
      <c r="E1420" s="12">
        <v>27.1</v>
      </c>
      <c r="F1420" s="16">
        <f t="shared" si="275"/>
        <v>-9.7222222222222127E-2</v>
      </c>
      <c r="G1420" s="16">
        <v>7.5277777777777786</v>
      </c>
      <c r="I1420">
        <v>45.876071444444648</v>
      </c>
      <c r="J1420">
        <v>345.34487115123613</v>
      </c>
      <c r="L1420">
        <v>249.61496033333333</v>
      </c>
      <c r="M1420">
        <f t="shared" si="273"/>
        <v>345.34487115123613</v>
      </c>
      <c r="O1420">
        <f t="shared" ca="1" si="276"/>
        <v>7442774.9921677271</v>
      </c>
      <c r="P1420">
        <f ca="1"/>
        <v>7442.7749921677269</v>
      </c>
      <c r="R1420">
        <f t="shared" si="274"/>
        <v>-3659221.3254968766</v>
      </c>
      <c r="S1420">
        <v>-3659.2213254968765</v>
      </c>
      <c r="T1420">
        <v>3659.2213254968765</v>
      </c>
      <c r="V1420">
        <v>3778.6350000000002</v>
      </c>
      <c r="W1420">
        <v>2500</v>
      </c>
      <c r="X1420">
        <v>1764</v>
      </c>
    </row>
    <row r="1421" spans="2:24" x14ac:dyDescent="0.25">
      <c r="B1421" s="6" t="s">
        <v>39</v>
      </c>
      <c r="C1421" s="6">
        <v>1413</v>
      </c>
      <c r="D1421" s="6">
        <v>391</v>
      </c>
      <c r="E1421" s="12">
        <v>26.7</v>
      </c>
      <c r="F1421" s="16">
        <f t="shared" si="275"/>
        <v>-4.1666666666666761E-2</v>
      </c>
      <c r="G1421" s="16">
        <v>7.416666666666667</v>
      </c>
      <c r="I1421">
        <v>162.25518033333313</v>
      </c>
      <c r="J1421">
        <v>1203.3925874722208</v>
      </c>
      <c r="L1421">
        <v>249.57184699999999</v>
      </c>
      <c r="M1421">
        <f t="shared" si="273"/>
        <v>1203.3925874722208</v>
      </c>
      <c r="O1421">
        <f t="shared" ca="1" si="276"/>
        <v>7443978.3847551998</v>
      </c>
      <c r="P1421">
        <f ca="1"/>
        <v>7443.9783847551998</v>
      </c>
      <c r="R1421">
        <f t="shared" si="274"/>
        <v>-3659221.3254968766</v>
      </c>
      <c r="S1421">
        <v>-3659.2213254968765</v>
      </c>
      <c r="T1421">
        <v>3659.2213254968765</v>
      </c>
      <c r="V1421">
        <v>3778.6350000000002</v>
      </c>
      <c r="W1421">
        <v>2500</v>
      </c>
      <c r="X1421">
        <v>1764</v>
      </c>
    </row>
    <row r="1422" spans="2:24" x14ac:dyDescent="0.25">
      <c r="B1422" s="6" t="s">
        <v>39</v>
      </c>
      <c r="C1422" s="6">
        <v>1414</v>
      </c>
      <c r="D1422" s="6">
        <v>392</v>
      </c>
      <c r="E1422" s="12">
        <v>26.8</v>
      </c>
      <c r="F1422" s="16">
        <f t="shared" si="275"/>
        <v>0.20833333333333331</v>
      </c>
      <c r="G1422" s="16">
        <v>7.4444444444444446</v>
      </c>
      <c r="I1422">
        <v>686.1659586666666</v>
      </c>
      <c r="J1422">
        <v>5108.124358962963</v>
      </c>
      <c r="L1422">
        <v>249.58262533333334</v>
      </c>
      <c r="M1422">
        <f t="shared" si="273"/>
        <v>5108.124358962963</v>
      </c>
      <c r="O1422">
        <f t="shared" ca="1" si="276"/>
        <v>7449086.509114163</v>
      </c>
      <c r="P1422">
        <f ca="1"/>
        <v>7449.0865091141632</v>
      </c>
      <c r="R1422">
        <f t="shared" si="274"/>
        <v>-3659221.3254968766</v>
      </c>
      <c r="S1422">
        <v>-3659.2213254968765</v>
      </c>
      <c r="T1422">
        <v>3659.2213254968765</v>
      </c>
      <c r="V1422">
        <v>3778.6350000000002</v>
      </c>
      <c r="W1422">
        <v>2500</v>
      </c>
      <c r="X1422">
        <v>1764</v>
      </c>
    </row>
    <row r="1423" spans="2:24" x14ac:dyDescent="0.25">
      <c r="B1423" s="6" t="s">
        <v>39</v>
      </c>
      <c r="C1423" s="6">
        <v>1415</v>
      </c>
      <c r="D1423" s="6">
        <v>393</v>
      </c>
      <c r="E1423" s="12">
        <v>28.2</v>
      </c>
      <c r="F1423" s="16">
        <f t="shared" si="275"/>
        <v>0.59722222222222232</v>
      </c>
      <c r="G1423" s="16">
        <v>7.8333333333333339</v>
      </c>
      <c r="I1423">
        <v>1501.272410888889</v>
      </c>
      <c r="J1423">
        <v>11759.967218629632</v>
      </c>
      <c r="L1423">
        <v>249.73352199999999</v>
      </c>
      <c r="M1423">
        <f t="shared" si="273"/>
        <v>11759.967218629632</v>
      </c>
      <c r="O1423">
        <f t="shared" ca="1" si="276"/>
        <v>7460846.476332793</v>
      </c>
      <c r="P1423">
        <f ca="1"/>
        <v>7460.8464763327929</v>
      </c>
      <c r="R1423">
        <f t="shared" si="274"/>
        <v>-3659221.3254968766</v>
      </c>
      <c r="S1423">
        <v>-3659.2213254968765</v>
      </c>
      <c r="T1423">
        <v>3659.2213254968765</v>
      </c>
      <c r="V1423">
        <v>3778.6350000000002</v>
      </c>
      <c r="W1423">
        <v>2500</v>
      </c>
      <c r="X1423">
        <v>1764</v>
      </c>
    </row>
    <row r="1424" spans="2:24" x14ac:dyDescent="0.25">
      <c r="B1424" s="6" t="s">
        <v>39</v>
      </c>
      <c r="C1424" s="6">
        <v>1416</v>
      </c>
      <c r="D1424" s="6">
        <v>394</v>
      </c>
      <c r="E1424" s="12">
        <v>31.1</v>
      </c>
      <c r="F1424" s="16">
        <f t="shared" si="275"/>
        <v>0.9166666666666663</v>
      </c>
      <c r="G1424" s="16">
        <v>8.6388888888888893</v>
      </c>
      <c r="I1424">
        <v>2171.0127603333326</v>
      </c>
      <c r="J1424">
        <v>18755.138012879623</v>
      </c>
      <c r="L1424">
        <v>250.04609366666665</v>
      </c>
      <c r="M1424">
        <f t="shared" si="273"/>
        <v>18755.138012879623</v>
      </c>
      <c r="O1424">
        <f t="shared" ca="1" si="276"/>
        <v>7479601.6143456725</v>
      </c>
      <c r="P1424">
        <f ca="1"/>
        <v>7479.6016143456727</v>
      </c>
      <c r="R1424">
        <f t="shared" si="274"/>
        <v>-3659221.3254968766</v>
      </c>
      <c r="S1424">
        <v>-3659.2213254968765</v>
      </c>
      <c r="T1424">
        <v>3659.2213254968765</v>
      </c>
      <c r="V1424">
        <v>3778.6350000000002</v>
      </c>
      <c r="W1424">
        <v>2500</v>
      </c>
      <c r="X1424">
        <v>1764</v>
      </c>
    </row>
    <row r="1425" spans="2:24" x14ac:dyDescent="0.25">
      <c r="B1425" s="6" t="s">
        <v>39</v>
      </c>
      <c r="C1425" s="6">
        <v>1417</v>
      </c>
      <c r="D1425" s="6">
        <v>395</v>
      </c>
      <c r="E1425" s="12">
        <v>34.799999999999997</v>
      </c>
      <c r="F1425" s="16">
        <f t="shared" si="275"/>
        <v>1.0138888888888884</v>
      </c>
      <c r="G1425" s="16">
        <v>9.6666666666666661</v>
      </c>
      <c r="I1425">
        <v>2375.1504475555544</v>
      </c>
      <c r="J1425">
        <v>22959.787659703692</v>
      </c>
      <c r="L1425">
        <v>250.44489199999998</v>
      </c>
      <c r="M1425">
        <f t="shared" si="273"/>
        <v>22959.787659703692</v>
      </c>
      <c r="O1425">
        <f t="shared" ca="1" si="276"/>
        <v>7502561.4020053763</v>
      </c>
      <c r="P1425">
        <f ca="1"/>
        <v>7502.5614020053763</v>
      </c>
      <c r="R1425">
        <f t="shared" si="274"/>
        <v>-3659221.3254968766</v>
      </c>
      <c r="S1425">
        <v>-3659.2213254968765</v>
      </c>
      <c r="T1425">
        <v>3659.2213254968765</v>
      </c>
      <c r="V1425">
        <v>3778.6350000000002</v>
      </c>
      <c r="W1425">
        <v>2500</v>
      </c>
      <c r="X1425">
        <v>1764</v>
      </c>
    </row>
    <row r="1426" spans="2:24" x14ac:dyDescent="0.25">
      <c r="B1426" s="6" t="s">
        <v>39</v>
      </c>
      <c r="C1426" s="6">
        <v>1418</v>
      </c>
      <c r="D1426" s="6">
        <v>396</v>
      </c>
      <c r="E1426" s="12">
        <v>38.4</v>
      </c>
      <c r="F1426" s="16">
        <f t="shared" si="275"/>
        <v>0.84722222222222243</v>
      </c>
      <c r="G1426" s="16">
        <v>10.666666666666666</v>
      </c>
      <c r="I1426">
        <v>2026.2718008888894</v>
      </c>
      <c r="J1426">
        <v>21613.565876148154</v>
      </c>
      <c r="L1426">
        <v>250.83291199999999</v>
      </c>
      <c r="M1426">
        <f t="shared" si="273"/>
        <v>21613.565876148154</v>
      </c>
      <c r="O1426">
        <f t="shared" ca="1" si="276"/>
        <v>7524174.967881524</v>
      </c>
      <c r="P1426">
        <f ca="1"/>
        <v>7524.174967881524</v>
      </c>
      <c r="R1426">
        <f t="shared" si="274"/>
        <v>-3659221.3254968766</v>
      </c>
      <c r="S1426">
        <v>-3659.2213254968765</v>
      </c>
      <c r="T1426">
        <v>3659.2213254968765</v>
      </c>
      <c r="V1426">
        <v>3778.6350000000002</v>
      </c>
      <c r="W1426">
        <v>2500</v>
      </c>
      <c r="X1426">
        <v>1764</v>
      </c>
    </row>
    <row r="1427" spans="2:24" x14ac:dyDescent="0.25">
      <c r="B1427" s="6" t="s">
        <v>39</v>
      </c>
      <c r="C1427" s="6">
        <v>1419</v>
      </c>
      <c r="D1427" s="6">
        <v>397</v>
      </c>
      <c r="E1427" s="12">
        <v>40.9</v>
      </c>
      <c r="F1427" s="16">
        <f t="shared" si="275"/>
        <v>0.45833333333333393</v>
      </c>
      <c r="G1427" s="16">
        <v>11.361111111111111</v>
      </c>
      <c r="I1427">
        <v>1211.5857036666678</v>
      </c>
      <c r="J1427">
        <v>13764.959799990753</v>
      </c>
      <c r="L1427">
        <v>251.10237033333334</v>
      </c>
      <c r="M1427">
        <f t="shared" si="273"/>
        <v>13764.959799990753</v>
      </c>
      <c r="O1427">
        <f t="shared" ca="1" si="276"/>
        <v>7537939.927681515</v>
      </c>
      <c r="P1427">
        <f ca="1"/>
        <v>7537.9399276815147</v>
      </c>
      <c r="R1427">
        <f t="shared" si="274"/>
        <v>-3659221.3254968766</v>
      </c>
      <c r="S1427">
        <v>-3659.2213254968765</v>
      </c>
      <c r="T1427">
        <v>3659.2213254968765</v>
      </c>
      <c r="V1427">
        <v>3778.6350000000002</v>
      </c>
      <c r="W1427">
        <v>2500</v>
      </c>
      <c r="X1427">
        <v>1764</v>
      </c>
    </row>
    <row r="1428" spans="2:24" x14ac:dyDescent="0.25">
      <c r="B1428" s="6" t="s">
        <v>39</v>
      </c>
      <c r="C1428" s="6">
        <v>1420</v>
      </c>
      <c r="D1428" s="6">
        <v>398</v>
      </c>
      <c r="E1428" s="12">
        <v>41.7</v>
      </c>
      <c r="F1428" s="16">
        <f t="shared" si="275"/>
        <v>0</v>
      </c>
      <c r="G1428" s="16">
        <v>11.583333333333334</v>
      </c>
      <c r="I1428">
        <v>251.18859699999999</v>
      </c>
      <c r="J1428">
        <v>2909.6012485833335</v>
      </c>
      <c r="L1428">
        <v>251.18859699999999</v>
      </c>
      <c r="M1428">
        <f t="shared" si="273"/>
        <v>2909.6012485833335</v>
      </c>
      <c r="O1428">
        <f t="shared" ca="1" si="276"/>
        <v>7540849.5289300987</v>
      </c>
      <c r="P1428">
        <f ca="1"/>
        <v>7540.849528930099</v>
      </c>
      <c r="R1428">
        <f t="shared" si="274"/>
        <v>-3659221.3254968766</v>
      </c>
      <c r="S1428">
        <v>-3659.2213254968765</v>
      </c>
      <c r="T1428">
        <v>3659.2213254968765</v>
      </c>
      <c r="V1428">
        <v>3778.6350000000002</v>
      </c>
      <c r="W1428">
        <v>2500</v>
      </c>
      <c r="X1428">
        <v>1764</v>
      </c>
    </row>
    <row r="1429" spans="2:24" x14ac:dyDescent="0.25">
      <c r="B1429" s="6" t="s">
        <v>39</v>
      </c>
      <c r="C1429" s="6">
        <v>1421</v>
      </c>
      <c r="D1429" s="6">
        <v>399</v>
      </c>
      <c r="E1429" s="12">
        <v>40.9</v>
      </c>
      <c r="F1429" s="16">
        <f t="shared" si="275"/>
        <v>-0.47222222222222299</v>
      </c>
      <c r="G1429" s="16">
        <v>11.361111111111111</v>
      </c>
      <c r="I1429">
        <v>-738.48651855555704</v>
      </c>
      <c r="J1429">
        <v>-8390.0273913673009</v>
      </c>
      <c r="L1429">
        <v>251.10237033333334</v>
      </c>
      <c r="M1429">
        <f t="shared" si="273"/>
        <v>-8390.0273913673009</v>
      </c>
      <c r="O1429">
        <f ca="1">O1428</f>
        <v>7540849.5289300987</v>
      </c>
      <c r="P1429">
        <f ca="1"/>
        <v>7540.849528930099</v>
      </c>
      <c r="R1429">
        <f>R1428+M1429</f>
        <v>-3667611.3528882437</v>
      </c>
      <c r="S1429">
        <v>-3667.6113528882438</v>
      </c>
      <c r="T1429">
        <v>3667.6113528882438</v>
      </c>
      <c r="V1429">
        <v>0</v>
      </c>
      <c r="W1429">
        <v>2500</v>
      </c>
      <c r="X1429">
        <v>1764</v>
      </c>
    </row>
    <row r="1430" spans="2:24" x14ac:dyDescent="0.25">
      <c r="B1430" s="6" t="s">
        <v>39</v>
      </c>
      <c r="C1430" s="6">
        <v>1422</v>
      </c>
      <c r="D1430" s="6">
        <v>400</v>
      </c>
      <c r="E1430" s="12">
        <v>38.299999999999997</v>
      </c>
      <c r="F1430" s="16">
        <f t="shared" si="275"/>
        <v>-0.7777777777777779</v>
      </c>
      <c r="G1430" s="16">
        <v>10.638888888888889</v>
      </c>
      <c r="I1430">
        <v>-1379.0889774444445</v>
      </c>
      <c r="J1430">
        <v>-14671.974398922841</v>
      </c>
      <c r="L1430">
        <v>250.82213366666667</v>
      </c>
      <c r="M1430">
        <f t="shared" si="273"/>
        <v>-14671.974398922841</v>
      </c>
      <c r="O1430">
        <f t="shared" ref="O1430:O1431" ca="1" si="277">O1429</f>
        <v>7540849.5289300987</v>
      </c>
      <c r="P1430">
        <f ca="1"/>
        <v>7540.849528930099</v>
      </c>
      <c r="R1430">
        <f t="shared" ref="R1430:R1431" si="278">R1429+M1430</f>
        <v>-3682283.3272871664</v>
      </c>
      <c r="S1430">
        <v>-3682.2833272871662</v>
      </c>
      <c r="T1430">
        <v>3682.2833272871662</v>
      </c>
      <c r="V1430">
        <v>0</v>
      </c>
      <c r="W1430">
        <v>2500</v>
      </c>
      <c r="X1430">
        <v>1764</v>
      </c>
    </row>
    <row r="1431" spans="2:24" x14ac:dyDescent="0.25">
      <c r="B1431" s="6" t="s">
        <v>39</v>
      </c>
      <c r="C1431" s="6">
        <v>1423</v>
      </c>
      <c r="D1431" s="6">
        <v>401</v>
      </c>
      <c r="E1431" s="12">
        <v>35.299999999999997</v>
      </c>
      <c r="F1431" s="16">
        <f t="shared" si="275"/>
        <v>-0.55555555555555558</v>
      </c>
      <c r="G1431" s="16">
        <v>9.8055555555555554</v>
      </c>
      <c r="I1431">
        <v>-913.7234385555555</v>
      </c>
      <c r="J1431">
        <v>-8959.5659391697518</v>
      </c>
      <c r="L1431">
        <v>250.49878366666667</v>
      </c>
      <c r="M1431">
        <f t="shared" si="273"/>
        <v>-8959.5659391697518</v>
      </c>
      <c r="O1431">
        <f t="shared" ca="1" si="277"/>
        <v>7540849.5289300987</v>
      </c>
      <c r="P1431">
        <f ca="1"/>
        <v>7540.849528930099</v>
      </c>
      <c r="R1431">
        <f t="shared" si="278"/>
        <v>-3691242.8932263362</v>
      </c>
      <c r="S1431">
        <v>-3691.242893226336</v>
      </c>
      <c r="T1431">
        <v>3691.242893226336</v>
      </c>
      <c r="V1431">
        <v>3849.607</v>
      </c>
      <c r="W1431">
        <v>2500</v>
      </c>
      <c r="X1431">
        <v>1764</v>
      </c>
    </row>
    <row r="1432" spans="2:24" x14ac:dyDescent="0.25">
      <c r="B1432" s="6" t="s">
        <v>39</v>
      </c>
      <c r="C1432" s="6">
        <v>1424</v>
      </c>
      <c r="D1432" s="6">
        <v>402</v>
      </c>
      <c r="E1432" s="12">
        <v>34.299999999999997</v>
      </c>
      <c r="F1432" s="16">
        <f t="shared" si="275"/>
        <v>-9.7222222222221627E-2</v>
      </c>
      <c r="G1432" s="16">
        <v>9.5277777777777768</v>
      </c>
      <c r="I1432">
        <v>46.652111444445694</v>
      </c>
      <c r="J1432">
        <v>444.49095070680198</v>
      </c>
      <c r="L1432">
        <v>250.39100033333332</v>
      </c>
      <c r="M1432">
        <f t="shared" si="273"/>
        <v>444.49095070680198</v>
      </c>
      <c r="O1432">
        <f ca="1">O1428+M1432</f>
        <v>7541294.0198808052</v>
      </c>
      <c r="P1432">
        <f ca="1"/>
        <v>7541.2940198808055</v>
      </c>
      <c r="R1432">
        <f>R1431</f>
        <v>-3691242.8932263362</v>
      </c>
      <c r="S1432">
        <v>-3691.242893226336</v>
      </c>
      <c r="T1432">
        <v>3691.242893226336</v>
      </c>
      <c r="V1432">
        <v>3849.607</v>
      </c>
      <c r="W1432">
        <v>2500</v>
      </c>
      <c r="X1432">
        <v>1764</v>
      </c>
    </row>
    <row r="1433" spans="2:24" x14ac:dyDescent="0.25">
      <c r="B1433" s="6" t="s">
        <v>39</v>
      </c>
      <c r="C1433" s="6">
        <v>1425</v>
      </c>
      <c r="D1433" s="6">
        <v>403</v>
      </c>
      <c r="E1433" s="12">
        <v>34.6</v>
      </c>
      <c r="F1433" s="16">
        <f t="shared" si="275"/>
        <v>0.27777777777777779</v>
      </c>
      <c r="G1433" s="16">
        <v>9.6111111111111125</v>
      </c>
      <c r="I1433">
        <v>832.53444644444437</v>
      </c>
      <c r="J1433">
        <v>8001.581068604939</v>
      </c>
      <c r="L1433">
        <v>250.42333533333331</v>
      </c>
      <c r="M1433">
        <f t="shared" si="273"/>
        <v>8001.581068604939</v>
      </c>
      <c r="O1433">
        <f ca="1">O1432+M1433</f>
        <v>7549295.6009494103</v>
      </c>
      <c r="P1433">
        <f ca="1"/>
        <v>7549.2956009494101</v>
      </c>
      <c r="R1433">
        <f t="shared" ref="R1433:R1437" si="279">R1432</f>
        <v>-3691242.8932263362</v>
      </c>
      <c r="S1433">
        <v>-3691.242893226336</v>
      </c>
      <c r="T1433">
        <v>3691.242893226336</v>
      </c>
      <c r="V1433">
        <v>3849.607</v>
      </c>
      <c r="W1433">
        <v>2500</v>
      </c>
      <c r="X1433">
        <v>1764</v>
      </c>
    </row>
    <row r="1434" spans="2:24" x14ac:dyDescent="0.25">
      <c r="B1434" s="6" t="s">
        <v>39</v>
      </c>
      <c r="C1434" s="6">
        <v>1426</v>
      </c>
      <c r="D1434" s="6">
        <v>404</v>
      </c>
      <c r="E1434" s="12">
        <v>36.299999999999997</v>
      </c>
      <c r="F1434" s="16">
        <f t="shared" si="275"/>
        <v>0.68055555555555536</v>
      </c>
      <c r="G1434" s="16">
        <v>10.083333333333332</v>
      </c>
      <c r="I1434">
        <v>1676.7787892222218</v>
      </c>
      <c r="J1434">
        <v>16907.519457990733</v>
      </c>
      <c r="L1434">
        <v>250.60656699999998</v>
      </c>
      <c r="M1434">
        <f t="shared" si="273"/>
        <v>16907.519457990733</v>
      </c>
      <c r="O1434">
        <f t="shared" ref="O1434:O1437" ca="1" si="280">O1433+M1434</f>
        <v>7566203.1204074007</v>
      </c>
      <c r="P1434">
        <f ca="1"/>
        <v>7566.203120407401</v>
      </c>
      <c r="R1434">
        <f t="shared" si="279"/>
        <v>-3691242.8932263362</v>
      </c>
      <c r="S1434">
        <v>-3691.242893226336</v>
      </c>
      <c r="T1434">
        <v>3691.242893226336</v>
      </c>
      <c r="V1434">
        <v>3849.607</v>
      </c>
      <c r="W1434">
        <v>2500</v>
      </c>
      <c r="X1434">
        <v>1764</v>
      </c>
    </row>
    <row r="1435" spans="2:24" x14ac:dyDescent="0.25">
      <c r="B1435" s="6" t="s">
        <v>39</v>
      </c>
      <c r="C1435" s="6">
        <v>1427</v>
      </c>
      <c r="D1435" s="6">
        <v>405</v>
      </c>
      <c r="E1435" s="12">
        <v>39.5</v>
      </c>
      <c r="F1435" s="16">
        <f t="shared" si="275"/>
        <v>0.76388888888888884</v>
      </c>
      <c r="G1435" s="16">
        <v>10.972222222222223</v>
      </c>
      <c r="I1435">
        <v>1851.7570292222222</v>
      </c>
      <c r="J1435">
        <v>20317.889626188273</v>
      </c>
      <c r="L1435">
        <v>250.95147366666666</v>
      </c>
      <c r="M1435">
        <f t="shared" si="273"/>
        <v>20317.889626188273</v>
      </c>
      <c r="O1435">
        <f t="shared" ca="1" si="280"/>
        <v>7586521.0100335889</v>
      </c>
      <c r="P1435">
        <f ca="1"/>
        <v>7586.5210100335889</v>
      </c>
      <c r="R1435">
        <f t="shared" si="279"/>
        <v>-3691242.8932263362</v>
      </c>
      <c r="S1435">
        <v>-3691.242893226336</v>
      </c>
      <c r="T1435">
        <v>3691.242893226336</v>
      </c>
      <c r="V1435">
        <v>3849.607</v>
      </c>
      <c r="W1435">
        <v>2500</v>
      </c>
      <c r="X1435">
        <v>1764</v>
      </c>
    </row>
    <row r="1436" spans="2:24" x14ac:dyDescent="0.25">
      <c r="B1436" s="6" t="s">
        <v>39</v>
      </c>
      <c r="C1436" s="6">
        <v>1428</v>
      </c>
      <c r="D1436" s="6">
        <v>406</v>
      </c>
      <c r="E1436" s="12">
        <v>41.8</v>
      </c>
      <c r="F1436" s="16">
        <f t="shared" si="275"/>
        <v>0.41666666666666663</v>
      </c>
      <c r="G1436" s="16">
        <v>11.611111111111111</v>
      </c>
      <c r="I1436">
        <v>1124.3660419999999</v>
      </c>
      <c r="J1436">
        <v>13055.13904322222</v>
      </c>
      <c r="L1436">
        <v>251.19937533333334</v>
      </c>
      <c r="M1436">
        <f t="shared" si="273"/>
        <v>13055.13904322222</v>
      </c>
      <c r="O1436">
        <f t="shared" ca="1" si="280"/>
        <v>7599576.149076811</v>
      </c>
      <c r="P1436">
        <f ca="1"/>
        <v>7599.5761490768109</v>
      </c>
      <c r="R1436">
        <f t="shared" si="279"/>
        <v>-3691242.8932263362</v>
      </c>
      <c r="S1436">
        <v>-3691.242893226336</v>
      </c>
      <c r="T1436">
        <v>3691.242893226336</v>
      </c>
      <c r="V1436">
        <v>3849.607</v>
      </c>
      <c r="W1436">
        <v>2500</v>
      </c>
      <c r="X1436">
        <v>1764</v>
      </c>
    </row>
    <row r="1437" spans="2:24" x14ac:dyDescent="0.25">
      <c r="B1437" s="6" t="s">
        <v>39</v>
      </c>
      <c r="C1437" s="6">
        <v>1429</v>
      </c>
      <c r="D1437" s="6">
        <v>407</v>
      </c>
      <c r="E1437" s="12">
        <v>42.5</v>
      </c>
      <c r="F1437" s="16">
        <f t="shared" si="275"/>
        <v>1.3888888888889086E-2</v>
      </c>
      <c r="G1437" s="16">
        <v>11.805555555555555</v>
      </c>
      <c r="I1437">
        <v>280.38037922222264</v>
      </c>
      <c r="J1437">
        <v>3310.046143595684</v>
      </c>
      <c r="L1437">
        <v>251.27482366666666</v>
      </c>
      <c r="M1437">
        <f t="shared" si="273"/>
        <v>3310.046143595684</v>
      </c>
      <c r="O1437">
        <f t="shared" ca="1" si="280"/>
        <v>7602886.1952204071</v>
      </c>
      <c r="P1437">
        <f ca="1"/>
        <v>7602.886195220407</v>
      </c>
      <c r="R1437">
        <f t="shared" si="279"/>
        <v>-3691242.8932263362</v>
      </c>
      <c r="S1437">
        <v>-3691.242893226336</v>
      </c>
      <c r="T1437">
        <v>3691.242893226336</v>
      </c>
      <c r="V1437">
        <v>3849.607</v>
      </c>
      <c r="W1437">
        <v>2500</v>
      </c>
      <c r="X1437">
        <v>1764</v>
      </c>
    </row>
    <row r="1438" spans="2:24" x14ac:dyDescent="0.25">
      <c r="B1438" s="6" t="s">
        <v>39</v>
      </c>
      <c r="C1438" s="6">
        <v>1430</v>
      </c>
      <c r="D1438" s="6">
        <v>408</v>
      </c>
      <c r="E1438" s="12">
        <v>41.9</v>
      </c>
      <c r="F1438" s="16">
        <f t="shared" si="275"/>
        <v>-0.33333333333333315</v>
      </c>
      <c r="G1438" s="16">
        <v>11.638888888888889</v>
      </c>
      <c r="I1438">
        <v>-447.32317966666631</v>
      </c>
      <c r="J1438">
        <v>-5206.344785564811</v>
      </c>
      <c r="L1438">
        <v>251.21015366666666</v>
      </c>
      <c r="M1438">
        <f t="shared" si="273"/>
        <v>-5206.344785564811</v>
      </c>
      <c r="O1438">
        <f ca="1">O1437</f>
        <v>7602886.1952204071</v>
      </c>
      <c r="P1438">
        <f ca="1"/>
        <v>7602.886195220407</v>
      </c>
      <c r="R1438">
        <f>R1437+M1438</f>
        <v>-3696449.2380119008</v>
      </c>
      <c r="S1438">
        <v>-3696.4492380119009</v>
      </c>
      <c r="T1438">
        <v>3696.4492380119009</v>
      </c>
      <c r="V1438">
        <v>0</v>
      </c>
      <c r="W1438">
        <v>2500</v>
      </c>
      <c r="X1438">
        <v>1764</v>
      </c>
    </row>
    <row r="1439" spans="2:24" x14ac:dyDescent="0.25">
      <c r="B1439" s="6" t="s">
        <v>39</v>
      </c>
      <c r="C1439" s="6">
        <v>1431</v>
      </c>
      <c r="D1439" s="6">
        <v>409</v>
      </c>
      <c r="E1439" s="12">
        <v>40.1</v>
      </c>
      <c r="F1439" s="16">
        <f t="shared" si="275"/>
        <v>-0.73611111111111072</v>
      </c>
      <c r="G1439" s="16">
        <v>11.138888888888889</v>
      </c>
      <c r="I1439">
        <v>-1291.5783007777768</v>
      </c>
      <c r="J1439">
        <v>-14386.74718366357</v>
      </c>
      <c r="L1439">
        <v>251.01614366666666</v>
      </c>
      <c r="M1439">
        <f t="shared" si="273"/>
        <v>-14386.74718366357</v>
      </c>
      <c r="O1439">
        <f t="shared" ref="O1439:O1444" ca="1" si="281">O1438</f>
        <v>7602886.1952204071</v>
      </c>
      <c r="P1439">
        <f ca="1"/>
        <v>7602.886195220407</v>
      </c>
      <c r="R1439">
        <f t="shared" ref="R1439:R1444" si="282">R1438+M1439</f>
        <v>-3710835.9851955646</v>
      </c>
      <c r="S1439">
        <v>-3710.8359851955647</v>
      </c>
      <c r="T1439">
        <v>3710.8359851955647</v>
      </c>
      <c r="V1439">
        <v>0</v>
      </c>
      <c r="W1439">
        <v>2500</v>
      </c>
      <c r="X1439">
        <v>1764</v>
      </c>
    </row>
    <row r="1440" spans="2:24" x14ac:dyDescent="0.25">
      <c r="B1440" s="6" t="s">
        <v>39</v>
      </c>
      <c r="C1440" s="6">
        <v>1432</v>
      </c>
      <c r="D1440" s="6">
        <v>410</v>
      </c>
      <c r="E1440" s="12">
        <v>36.6</v>
      </c>
      <c r="F1440" s="16">
        <f t="shared" si="275"/>
        <v>-1.2222222222222223</v>
      </c>
      <c r="G1440" s="16">
        <v>10.166666666666668</v>
      </c>
      <c r="I1440">
        <v>-2310.6499868888886</v>
      </c>
      <c r="J1440">
        <v>-23491.608200037037</v>
      </c>
      <c r="L1440">
        <v>250.638902</v>
      </c>
      <c r="M1440">
        <f t="shared" si="273"/>
        <v>-23491.608200037037</v>
      </c>
      <c r="O1440">
        <f t="shared" ca="1" si="281"/>
        <v>7602886.1952204071</v>
      </c>
      <c r="P1440">
        <f ca="1"/>
        <v>7602.886195220407</v>
      </c>
      <c r="R1440">
        <f t="shared" si="282"/>
        <v>-3734327.5933956015</v>
      </c>
      <c r="S1440">
        <v>-3734.3275933956015</v>
      </c>
      <c r="T1440">
        <v>3734.3275933956015</v>
      </c>
      <c r="V1440">
        <v>0</v>
      </c>
      <c r="W1440">
        <v>2500</v>
      </c>
      <c r="X1440">
        <v>1764</v>
      </c>
    </row>
    <row r="1441" spans="2:24" x14ac:dyDescent="0.25">
      <c r="B1441" s="6" t="s">
        <v>39</v>
      </c>
      <c r="C1441" s="6">
        <v>1433</v>
      </c>
      <c r="D1441" s="6">
        <v>411</v>
      </c>
      <c r="E1441" s="12">
        <v>31.3</v>
      </c>
      <c r="F1441" s="16">
        <f t="shared" si="275"/>
        <v>-1.4722222222222223</v>
      </c>
      <c r="G1441" s="16">
        <v>8.6944444444444446</v>
      </c>
      <c r="I1441">
        <v>-2835.1212385555555</v>
      </c>
      <c r="J1441">
        <v>-24649.804101885802</v>
      </c>
      <c r="L1441">
        <v>250.06765033333332</v>
      </c>
      <c r="M1441">
        <f t="shared" si="273"/>
        <v>-24649.804101885802</v>
      </c>
      <c r="O1441">
        <f t="shared" ca="1" si="281"/>
        <v>7602886.1952204071</v>
      </c>
      <c r="P1441">
        <f ca="1"/>
        <v>7602.886195220407</v>
      </c>
      <c r="R1441">
        <f t="shared" si="282"/>
        <v>-3758977.3974974873</v>
      </c>
      <c r="S1441">
        <v>-3758.9773974974873</v>
      </c>
      <c r="T1441">
        <v>3758.9773974974873</v>
      </c>
      <c r="V1441">
        <v>0</v>
      </c>
      <c r="W1441">
        <v>2500</v>
      </c>
      <c r="X1441">
        <v>1764</v>
      </c>
    </row>
    <row r="1442" spans="2:24" x14ac:dyDescent="0.25">
      <c r="B1442" s="6" t="s">
        <v>39</v>
      </c>
      <c r="C1442" s="6">
        <v>1434</v>
      </c>
      <c r="D1442" s="6">
        <v>412</v>
      </c>
      <c r="E1442" s="12">
        <v>26</v>
      </c>
      <c r="F1442" s="16">
        <f t="shared" si="275"/>
        <v>-1.4861111111111109</v>
      </c>
      <c r="G1442" s="16">
        <v>7.2222222222222223</v>
      </c>
      <c r="I1442">
        <v>-2864.7980457777771</v>
      </c>
      <c r="J1442">
        <v>-20690.208108395058</v>
      </c>
      <c r="L1442">
        <v>249.49639866666666</v>
      </c>
      <c r="M1442">
        <f t="shared" si="273"/>
        <v>-20690.208108395058</v>
      </c>
      <c r="O1442">
        <f t="shared" ca="1" si="281"/>
        <v>7602886.1952204071</v>
      </c>
      <c r="P1442">
        <f ca="1"/>
        <v>7602.886195220407</v>
      </c>
      <c r="R1442">
        <f t="shared" si="282"/>
        <v>-3779667.6056058821</v>
      </c>
      <c r="S1442">
        <v>-3779.6676056058823</v>
      </c>
      <c r="T1442">
        <v>3779.6676056058823</v>
      </c>
      <c r="V1442">
        <v>0</v>
      </c>
      <c r="W1442">
        <v>2500</v>
      </c>
      <c r="X1442">
        <v>1764</v>
      </c>
    </row>
    <row r="1443" spans="2:24" x14ac:dyDescent="0.25">
      <c r="B1443" s="6" t="s">
        <v>39</v>
      </c>
      <c r="C1443" s="6">
        <v>1435</v>
      </c>
      <c r="D1443" s="6">
        <v>413</v>
      </c>
      <c r="E1443" s="12">
        <v>20.6</v>
      </c>
      <c r="F1443" s="16">
        <f t="shared" si="275"/>
        <v>-0.95833333333333315</v>
      </c>
      <c r="G1443" s="16">
        <v>5.7222222222222232</v>
      </c>
      <c r="I1443">
        <v>-1759.3689646666662</v>
      </c>
      <c r="J1443">
        <v>-10067.500186703703</v>
      </c>
      <c r="L1443">
        <v>248.91436866666666</v>
      </c>
      <c r="M1443">
        <f t="shared" si="273"/>
        <v>-10067.500186703703</v>
      </c>
      <c r="O1443">
        <f t="shared" ca="1" si="281"/>
        <v>7602886.1952204071</v>
      </c>
      <c r="P1443">
        <f ca="1"/>
        <v>7602.886195220407</v>
      </c>
      <c r="R1443">
        <f t="shared" si="282"/>
        <v>-3789735.1057925858</v>
      </c>
      <c r="S1443">
        <v>-3789.7351057925857</v>
      </c>
      <c r="T1443">
        <v>3789.7351057925857</v>
      </c>
      <c r="V1443">
        <v>0</v>
      </c>
      <c r="W1443">
        <v>2500</v>
      </c>
      <c r="X1443">
        <v>1764</v>
      </c>
    </row>
    <row r="1444" spans="2:24" x14ac:dyDescent="0.25">
      <c r="B1444" s="6" t="s">
        <v>39</v>
      </c>
      <c r="C1444" s="6">
        <v>1436</v>
      </c>
      <c r="D1444" s="6">
        <v>414</v>
      </c>
      <c r="E1444" s="12">
        <v>19.100000000000001</v>
      </c>
      <c r="F1444" s="16">
        <f t="shared" si="275"/>
        <v>-0.12500000000000031</v>
      </c>
      <c r="G1444" s="16">
        <v>5.3055555555555562</v>
      </c>
      <c r="I1444">
        <v>-13.197306333333955</v>
      </c>
      <c r="J1444">
        <v>-70.019041935188497</v>
      </c>
      <c r="L1444">
        <v>248.75269366666666</v>
      </c>
      <c r="M1444">
        <f t="shared" si="273"/>
        <v>-70.019041935188497</v>
      </c>
      <c r="O1444">
        <f t="shared" ca="1" si="281"/>
        <v>7602886.1952204071</v>
      </c>
      <c r="P1444">
        <f ca="1"/>
        <v>7602.886195220407</v>
      </c>
      <c r="R1444">
        <f t="shared" si="282"/>
        <v>-3789805.1248345207</v>
      </c>
      <c r="S1444">
        <v>-3789.8051248345209</v>
      </c>
      <c r="T1444">
        <v>3789.8051248345209</v>
      </c>
      <c r="V1444">
        <v>3812.6280000000002</v>
      </c>
      <c r="W1444">
        <v>2500</v>
      </c>
      <c r="X1444">
        <v>1764</v>
      </c>
    </row>
    <row r="1445" spans="2:24" x14ac:dyDescent="0.25">
      <c r="B1445" s="6" t="s">
        <v>39</v>
      </c>
      <c r="C1445" s="6">
        <v>1437</v>
      </c>
      <c r="D1445" s="6">
        <v>415</v>
      </c>
      <c r="E1445" s="12">
        <v>19.7</v>
      </c>
      <c r="F1445" s="16">
        <f t="shared" si="275"/>
        <v>0.27777777777777779</v>
      </c>
      <c r="G1445" s="16">
        <v>5.4722222222222223</v>
      </c>
      <c r="I1445">
        <v>830.92847477777775</v>
      </c>
      <c r="J1445">
        <v>4547.0252647561729</v>
      </c>
      <c r="L1445">
        <v>248.81736366666667</v>
      </c>
      <c r="M1445">
        <f t="shared" si="273"/>
        <v>4547.0252647561729</v>
      </c>
      <c r="O1445">
        <f ca="1">O1437+M1445</f>
        <v>7607433.2204851629</v>
      </c>
      <c r="P1445">
        <f ca="1"/>
        <v>7607.4332204851626</v>
      </c>
      <c r="R1445">
        <f>R1444</f>
        <v>-3789805.1248345207</v>
      </c>
      <c r="S1445">
        <v>-3789.8051248345209</v>
      </c>
      <c r="T1445">
        <v>3789.8051248345209</v>
      </c>
      <c r="V1445">
        <v>3812.6280000000002</v>
      </c>
      <c r="W1445">
        <v>2500</v>
      </c>
      <c r="X1445">
        <v>1764</v>
      </c>
    </row>
    <row r="1446" spans="2:24" x14ac:dyDescent="0.25">
      <c r="B1446" s="6" t="s">
        <v>39</v>
      </c>
      <c r="C1446" s="6">
        <v>1438</v>
      </c>
      <c r="D1446" s="6">
        <v>416</v>
      </c>
      <c r="E1446" s="12">
        <v>21.1</v>
      </c>
      <c r="F1446" s="16">
        <f t="shared" si="275"/>
        <v>0.31944444444444453</v>
      </c>
      <c r="G1446" s="16">
        <v>5.8611111111111116</v>
      </c>
      <c r="I1446">
        <v>918.39603811111124</v>
      </c>
      <c r="J1446">
        <v>5382.8212233734575</v>
      </c>
      <c r="L1446">
        <v>248.96826033333332</v>
      </c>
      <c r="M1446">
        <f t="shared" si="273"/>
        <v>5382.8212233734575</v>
      </c>
      <c r="O1446">
        <f ca="1">O1445+M1446</f>
        <v>7612816.0417085364</v>
      </c>
      <c r="P1446">
        <f ca="1"/>
        <v>7612.8160417085364</v>
      </c>
      <c r="R1446">
        <f t="shared" ref="R1446:R1448" si="283">R1445</f>
        <v>-3789805.1248345207</v>
      </c>
      <c r="S1446">
        <v>-3789.8051248345209</v>
      </c>
      <c r="T1446">
        <v>3789.8051248345209</v>
      </c>
      <c r="V1446">
        <v>3812.6280000000002</v>
      </c>
      <c r="W1446">
        <v>2500</v>
      </c>
      <c r="X1446">
        <v>1764</v>
      </c>
    </row>
    <row r="1447" spans="2:24" x14ac:dyDescent="0.25">
      <c r="B1447" s="6" t="s">
        <v>39</v>
      </c>
      <c r="C1447" s="6">
        <v>1439</v>
      </c>
      <c r="D1447" s="6">
        <v>417</v>
      </c>
      <c r="E1447" s="12">
        <v>22</v>
      </c>
      <c r="F1447" s="16">
        <f t="shared" si="275"/>
        <v>0.1388888888888889</v>
      </c>
      <c r="G1447" s="16">
        <v>6.1111111111111116</v>
      </c>
      <c r="I1447">
        <v>540.12082088888883</v>
      </c>
      <c r="J1447">
        <v>3300.738349876543</v>
      </c>
      <c r="L1447">
        <v>249.06526533333331</v>
      </c>
      <c r="M1447">
        <f t="shared" si="273"/>
        <v>3300.738349876543</v>
      </c>
      <c r="O1447">
        <f t="shared" ref="O1447:O1448" ca="1" si="284">O1446+M1447</f>
        <v>7616116.7800584128</v>
      </c>
      <c r="P1447">
        <f ca="1"/>
        <v>7616.1167800584126</v>
      </c>
      <c r="R1447">
        <f t="shared" si="283"/>
        <v>-3789805.1248345207</v>
      </c>
      <c r="S1447">
        <v>-3789.8051248345209</v>
      </c>
      <c r="T1447">
        <v>3789.8051248345209</v>
      </c>
      <c r="V1447">
        <v>3812.6280000000002</v>
      </c>
      <c r="W1447">
        <v>2500</v>
      </c>
      <c r="X1447">
        <v>1764</v>
      </c>
    </row>
    <row r="1448" spans="2:24" x14ac:dyDescent="0.25">
      <c r="B1448" s="6" t="s">
        <v>39</v>
      </c>
      <c r="C1448" s="6">
        <v>1440</v>
      </c>
      <c r="D1448" s="6">
        <v>418</v>
      </c>
      <c r="E1448" s="12">
        <v>22.1</v>
      </c>
      <c r="F1448" s="16">
        <f t="shared" si="275"/>
        <v>-8.3333333333333523E-2</v>
      </c>
      <c r="G1448" s="16">
        <v>6.1388888888888893</v>
      </c>
      <c r="I1448">
        <v>74.44271033333294</v>
      </c>
      <c r="J1448">
        <v>456.9955273240717</v>
      </c>
      <c r="L1448">
        <v>249.07604366666666</v>
      </c>
      <c r="M1448">
        <f t="shared" si="273"/>
        <v>456.9955273240717</v>
      </c>
      <c r="O1448">
        <f t="shared" ca="1" si="284"/>
        <v>7616573.7755857371</v>
      </c>
      <c r="P1448">
        <f ca="1"/>
        <v>7616.5737755857372</v>
      </c>
      <c r="R1448">
        <f t="shared" si="283"/>
        <v>-3789805.1248345207</v>
      </c>
      <c r="S1448">
        <v>-3789.8051248345209</v>
      </c>
      <c r="T1448">
        <v>3789.8051248345209</v>
      </c>
      <c r="V1448">
        <v>3812.6280000000002</v>
      </c>
      <c r="W1448">
        <v>2500</v>
      </c>
      <c r="X1448">
        <v>1764</v>
      </c>
    </row>
    <row r="1449" spans="2:24" x14ac:dyDescent="0.25">
      <c r="B1449" s="6" t="s">
        <v>39</v>
      </c>
      <c r="C1449" s="6">
        <v>1441</v>
      </c>
      <c r="D1449" s="6">
        <v>419</v>
      </c>
      <c r="E1449" s="12">
        <v>21.4</v>
      </c>
      <c r="F1449" s="16">
        <f t="shared" si="275"/>
        <v>-0.34722222222222221</v>
      </c>
      <c r="G1449" s="16">
        <v>5.9444444444444446</v>
      </c>
      <c r="I1449">
        <v>-478.63829355555549</v>
      </c>
      <c r="J1449">
        <v>-2845.2387450246911</v>
      </c>
      <c r="L1449">
        <v>249.00059533333334</v>
      </c>
      <c r="M1449">
        <f t="shared" si="273"/>
        <v>-2845.2387450246911</v>
      </c>
      <c r="O1449">
        <f ca="1">O1448</f>
        <v>7616573.7755857371</v>
      </c>
      <c r="P1449">
        <f ca="1"/>
        <v>7616.5737755857372</v>
      </c>
      <c r="R1449">
        <f>R1448+M1450</f>
        <v>-3793362.8821909158</v>
      </c>
      <c r="S1449">
        <v>-3793.3628821909156</v>
      </c>
      <c r="T1449">
        <v>3793.3628821909156</v>
      </c>
      <c r="V1449">
        <v>0</v>
      </c>
      <c r="W1449">
        <v>2500</v>
      </c>
      <c r="X1449">
        <v>1764</v>
      </c>
    </row>
    <row r="1450" spans="2:24" x14ac:dyDescent="0.25">
      <c r="B1450" s="6" t="s">
        <v>39</v>
      </c>
      <c r="C1450" s="6">
        <v>1442</v>
      </c>
      <c r="D1450" s="6">
        <v>420</v>
      </c>
      <c r="E1450" s="12">
        <v>19.600000000000001</v>
      </c>
      <c r="F1450" s="16">
        <f t="shared" si="275"/>
        <v>-0.43055555555555525</v>
      </c>
      <c r="G1450" s="16">
        <v>5.4444444444444446</v>
      </c>
      <c r="I1450">
        <v>-653.46563688888818</v>
      </c>
      <c r="J1450">
        <v>-3557.7573563950582</v>
      </c>
      <c r="L1450">
        <v>248.80658533333332</v>
      </c>
      <c r="M1450">
        <f t="shared" si="273"/>
        <v>-3557.7573563950582</v>
      </c>
      <c r="O1450">
        <f t="shared" ref="O1450:O1451" ca="1" si="285">O1449</f>
        <v>7616573.7755857371</v>
      </c>
      <c r="P1450">
        <f ca="1"/>
        <v>7616.5737755857372</v>
      </c>
      <c r="R1450">
        <f t="shared" ref="R1450:R1451" si="286">R1449+M1451</f>
        <v>-3794466.0795021844</v>
      </c>
      <c r="S1450">
        <v>-3794.4660795021846</v>
      </c>
      <c r="T1450">
        <v>3794.4660795021846</v>
      </c>
      <c r="V1450">
        <v>0</v>
      </c>
      <c r="W1450">
        <v>2500</v>
      </c>
      <c r="X1450">
        <v>1764</v>
      </c>
    </row>
    <row r="1451" spans="2:24" x14ac:dyDescent="0.25">
      <c r="B1451" s="6" t="s">
        <v>39</v>
      </c>
      <c r="C1451" s="6">
        <v>1443</v>
      </c>
      <c r="D1451" s="6">
        <v>421</v>
      </c>
      <c r="E1451" s="12">
        <v>18.3</v>
      </c>
      <c r="F1451" s="16">
        <f t="shared" si="275"/>
        <v>-0.2222222222222224</v>
      </c>
      <c r="G1451" s="16">
        <v>5.0833333333333339</v>
      </c>
      <c r="I1451">
        <v>-217.02242188888928</v>
      </c>
      <c r="J1451">
        <v>-1103.1973112685207</v>
      </c>
      <c r="L1451">
        <v>248.66646699999998</v>
      </c>
      <c r="M1451">
        <f t="shared" si="273"/>
        <v>-1103.1973112685207</v>
      </c>
      <c r="O1451">
        <f t="shared" ca="1" si="285"/>
        <v>7616573.7755857371</v>
      </c>
      <c r="P1451">
        <f ca="1"/>
        <v>7616.5737755857372</v>
      </c>
      <c r="R1451">
        <f t="shared" si="286"/>
        <v>-3793222.9088421846</v>
      </c>
      <c r="S1451">
        <v>-3793.2229088421846</v>
      </c>
      <c r="T1451">
        <v>3793.2229088421846</v>
      </c>
      <c r="V1451">
        <v>3823.2510000000002</v>
      </c>
      <c r="W1451">
        <v>2500</v>
      </c>
      <c r="X1451">
        <v>1764</v>
      </c>
    </row>
    <row r="1452" spans="2:24" x14ac:dyDescent="0.25">
      <c r="B1452" s="6" t="s">
        <v>39</v>
      </c>
      <c r="C1452" s="6">
        <v>1444</v>
      </c>
      <c r="D1452" s="6">
        <v>422</v>
      </c>
      <c r="E1452" s="12">
        <v>18</v>
      </c>
      <c r="F1452" s="16">
        <f t="shared" si="275"/>
        <v>0</v>
      </c>
      <c r="G1452" s="16">
        <v>5</v>
      </c>
      <c r="I1452">
        <v>248.63413199999999</v>
      </c>
      <c r="J1452">
        <v>1243.17066</v>
      </c>
      <c r="L1452">
        <v>248.63413199999999</v>
      </c>
      <c r="M1452">
        <f t="shared" si="273"/>
        <v>1243.17066</v>
      </c>
      <c r="O1452">
        <f ca="1">O1448+M1452</f>
        <v>7617816.9462457374</v>
      </c>
      <c r="P1452">
        <f ca="1"/>
        <v>7617.8169462457372</v>
      </c>
      <c r="R1452">
        <f>R1451</f>
        <v>-3793222.9088421846</v>
      </c>
      <c r="S1452">
        <v>-3793.2229088421846</v>
      </c>
      <c r="T1452">
        <v>3793.2229088421846</v>
      </c>
      <c r="V1452">
        <v>3823.2510000000002</v>
      </c>
      <c r="W1452">
        <v>2500</v>
      </c>
      <c r="X1452">
        <v>1764</v>
      </c>
    </row>
    <row r="1453" spans="2:24" x14ac:dyDescent="0.25">
      <c r="B1453" s="6" t="s">
        <v>39</v>
      </c>
      <c r="C1453" s="6">
        <v>1445</v>
      </c>
      <c r="D1453" s="6">
        <v>423</v>
      </c>
      <c r="E1453" s="12">
        <v>18.3</v>
      </c>
      <c r="F1453" s="16">
        <f t="shared" si="275"/>
        <v>6.9444444444444448E-2</v>
      </c>
      <c r="G1453" s="16">
        <v>5.0833333333333339</v>
      </c>
      <c r="I1453">
        <v>394.19424477777773</v>
      </c>
      <c r="J1453">
        <v>2003.8207442870371</v>
      </c>
      <c r="L1453">
        <v>248.66646699999998</v>
      </c>
      <c r="M1453">
        <f t="shared" si="273"/>
        <v>2003.8207442870371</v>
      </c>
      <c r="O1453">
        <f ca="1">O1452+M1453</f>
        <v>7619820.7669900246</v>
      </c>
      <c r="P1453">
        <f ca="1"/>
        <v>7619.8207669900248</v>
      </c>
      <c r="R1453">
        <f t="shared" ref="R1453:R1454" si="287">R1452</f>
        <v>-3793222.9088421846</v>
      </c>
      <c r="S1453">
        <v>-3793.2229088421846</v>
      </c>
      <c r="T1453">
        <v>3793.2229088421846</v>
      </c>
      <c r="V1453">
        <v>3823.2510000000002</v>
      </c>
      <c r="W1453">
        <v>2500</v>
      </c>
      <c r="X1453">
        <v>1764</v>
      </c>
    </row>
    <row r="1454" spans="2:24" x14ac:dyDescent="0.25">
      <c r="B1454" s="6" t="s">
        <v>39</v>
      </c>
      <c r="C1454" s="6">
        <v>1446</v>
      </c>
      <c r="D1454" s="6">
        <v>424</v>
      </c>
      <c r="E1454" s="12">
        <v>18.5</v>
      </c>
      <c r="F1454" s="16">
        <f t="shared" si="275"/>
        <v>-5.5555555555555851E-2</v>
      </c>
      <c r="G1454" s="16">
        <v>5.1388888888888893</v>
      </c>
      <c r="I1454">
        <v>132.26580144444381</v>
      </c>
      <c r="J1454">
        <v>679.69925742283624</v>
      </c>
      <c r="L1454">
        <v>248.68802366666665</v>
      </c>
      <c r="M1454">
        <f t="shared" si="273"/>
        <v>679.69925742283624</v>
      </c>
      <c r="O1454">
        <f ca="1">O1453+M1454</f>
        <v>7620500.4662474478</v>
      </c>
      <c r="P1454">
        <f ca="1"/>
        <v>7620.5004662474475</v>
      </c>
      <c r="R1454">
        <f t="shared" si="287"/>
        <v>-3793222.9088421846</v>
      </c>
      <c r="S1454">
        <v>-3793.2229088421846</v>
      </c>
      <c r="T1454">
        <v>3793.2229088421846</v>
      </c>
      <c r="V1454">
        <v>3823.2510000000002</v>
      </c>
      <c r="W1454">
        <v>2500</v>
      </c>
      <c r="X1454">
        <v>1764</v>
      </c>
    </row>
    <row r="1455" spans="2:24" x14ac:dyDescent="0.25">
      <c r="B1455" s="6" t="s">
        <v>39</v>
      </c>
      <c r="C1455" s="6">
        <v>1447</v>
      </c>
      <c r="D1455" s="6">
        <v>425</v>
      </c>
      <c r="E1455" s="12">
        <v>17.899999999999999</v>
      </c>
      <c r="F1455" s="16">
        <f t="shared" si="275"/>
        <v>-0.4861111111111111</v>
      </c>
      <c r="G1455" s="16">
        <v>4.9722222222222223</v>
      </c>
      <c r="I1455">
        <v>-770.07109077777773</v>
      </c>
      <c r="J1455">
        <v>-3828.9645902561729</v>
      </c>
      <c r="L1455">
        <v>248.62335366666667</v>
      </c>
      <c r="M1455">
        <f t="shared" si="273"/>
        <v>-3828.9645902561729</v>
      </c>
      <c r="O1455">
        <f ca="1">O1454</f>
        <v>7620500.4662474478</v>
      </c>
      <c r="P1455">
        <f ca="1"/>
        <v>7620.5004662474475</v>
      </c>
      <c r="R1455">
        <f>R1454+M1455</f>
        <v>-3797051.8734324407</v>
      </c>
      <c r="S1455">
        <v>-3797.0518734324405</v>
      </c>
      <c r="T1455">
        <v>3797.0518734324405</v>
      </c>
      <c r="V1455">
        <v>0</v>
      </c>
      <c r="W1455">
        <v>2500</v>
      </c>
      <c r="X1455">
        <v>1764</v>
      </c>
    </row>
    <row r="1456" spans="2:24" x14ac:dyDescent="0.25">
      <c r="B1456" s="6" t="s">
        <v>39</v>
      </c>
      <c r="C1456" s="6">
        <v>1448</v>
      </c>
      <c r="D1456" s="6">
        <v>426</v>
      </c>
      <c r="E1456" s="12">
        <v>15</v>
      </c>
      <c r="F1456" s="16">
        <f t="shared" si="275"/>
        <v>-1.1111111111111109</v>
      </c>
      <c r="G1456" s="16">
        <v>4.166666666666667</v>
      </c>
      <c r="I1456">
        <v>-2080.1336624444439</v>
      </c>
      <c r="J1456">
        <v>-8667.2235935185163</v>
      </c>
      <c r="L1456">
        <v>248.31078199999999</v>
      </c>
      <c r="M1456">
        <f t="shared" si="273"/>
        <v>-8667.2235935185163</v>
      </c>
      <c r="O1456">
        <f t="shared" ref="O1456:O1486" ca="1" si="288">O1455</f>
        <v>7620500.4662474478</v>
      </c>
      <c r="P1456">
        <f ca="1"/>
        <v>7620.5004662474475</v>
      </c>
      <c r="R1456">
        <f t="shared" ref="R1456:R1486" si="289">R1455+M1456</f>
        <v>-3805719.0970259593</v>
      </c>
      <c r="S1456">
        <v>-3805.7190970259594</v>
      </c>
      <c r="T1456">
        <v>3805.7190970259594</v>
      </c>
      <c r="V1456">
        <v>0</v>
      </c>
      <c r="W1456">
        <v>2500</v>
      </c>
      <c r="X1456">
        <v>1764</v>
      </c>
    </row>
    <row r="1457" spans="2:24" x14ac:dyDescent="0.25">
      <c r="B1457" s="6" t="s">
        <v>39</v>
      </c>
      <c r="C1457" s="6">
        <v>1449</v>
      </c>
      <c r="D1457" s="6">
        <v>427</v>
      </c>
      <c r="E1457" s="12">
        <v>9.9</v>
      </c>
      <c r="F1457" s="16">
        <f t="shared" si="275"/>
        <v>-1.4444444444444444</v>
      </c>
      <c r="G1457" s="16">
        <v>2.75</v>
      </c>
      <c r="I1457">
        <v>-2779.2166907777778</v>
      </c>
      <c r="J1457">
        <v>-7642.845899638889</v>
      </c>
      <c r="L1457">
        <v>247.761087</v>
      </c>
      <c r="M1457">
        <f t="shared" si="273"/>
        <v>-7642.845899638889</v>
      </c>
      <c r="O1457">
        <f t="shared" ca="1" si="288"/>
        <v>7620500.4662474478</v>
      </c>
      <c r="P1457">
        <f ca="1"/>
        <v>7620.5004662474475</v>
      </c>
      <c r="R1457">
        <f t="shared" si="289"/>
        <v>-3813361.942925598</v>
      </c>
      <c r="S1457">
        <v>-3813.3619429255982</v>
      </c>
      <c r="T1457">
        <v>3813.3619429255982</v>
      </c>
      <c r="V1457">
        <v>0</v>
      </c>
      <c r="W1457">
        <v>2500</v>
      </c>
      <c r="X1457">
        <v>1764</v>
      </c>
    </row>
    <row r="1458" spans="2:24" x14ac:dyDescent="0.25">
      <c r="B1458" s="6" t="s">
        <v>39</v>
      </c>
      <c r="C1458" s="6">
        <v>1450</v>
      </c>
      <c r="D1458" s="6">
        <v>428</v>
      </c>
      <c r="E1458" s="12">
        <v>4.5999999999999996</v>
      </c>
      <c r="F1458" s="16">
        <f t="shared" si="275"/>
        <v>-1.2083333333333335</v>
      </c>
      <c r="G1458" s="16">
        <v>1.2777777777777777</v>
      </c>
      <c r="I1458">
        <v>-2284.9934980000003</v>
      </c>
      <c r="J1458">
        <v>-2919.7139141111111</v>
      </c>
      <c r="L1458">
        <v>247.18983533333332</v>
      </c>
      <c r="M1458">
        <f t="shared" si="273"/>
        <v>-2919.7139141111111</v>
      </c>
      <c r="O1458">
        <f t="shared" ca="1" si="288"/>
        <v>7620500.4662474478</v>
      </c>
      <c r="P1458">
        <f ca="1"/>
        <v>7620.5004662474475</v>
      </c>
      <c r="R1458">
        <f t="shared" si="289"/>
        <v>-3816281.6568397093</v>
      </c>
      <c r="S1458">
        <v>-3816.2816568397093</v>
      </c>
      <c r="T1458">
        <v>3816.2816568397093</v>
      </c>
      <c r="V1458">
        <v>0</v>
      </c>
      <c r="W1458">
        <v>2500</v>
      </c>
      <c r="X1458">
        <v>1764</v>
      </c>
    </row>
    <row r="1459" spans="2:24" x14ac:dyDescent="0.25">
      <c r="B1459" s="6" t="s">
        <v>39</v>
      </c>
      <c r="C1459" s="6">
        <v>1451</v>
      </c>
      <c r="D1459" s="6">
        <v>429</v>
      </c>
      <c r="E1459" s="12">
        <v>1.2</v>
      </c>
      <c r="F1459" s="16">
        <f t="shared" si="275"/>
        <v>-0.63888888888888884</v>
      </c>
      <c r="G1459" s="16">
        <v>0.33333333333333331</v>
      </c>
      <c r="I1459">
        <v>-1092.0321835555553</v>
      </c>
      <c r="J1459">
        <v>-364.01072785185175</v>
      </c>
      <c r="L1459">
        <v>246.82337200000001</v>
      </c>
      <c r="M1459">
        <f t="shared" si="273"/>
        <v>-364.01072785185175</v>
      </c>
      <c r="O1459">
        <f t="shared" ca="1" si="288"/>
        <v>7620500.4662474478</v>
      </c>
      <c r="P1459">
        <f ca="1"/>
        <v>7620.5004662474475</v>
      </c>
      <c r="R1459">
        <f t="shared" si="289"/>
        <v>-3816645.6675675609</v>
      </c>
      <c r="S1459">
        <v>-3816.6456675675608</v>
      </c>
      <c r="T1459">
        <v>3816.6456675675608</v>
      </c>
      <c r="V1459">
        <v>3803.855</v>
      </c>
      <c r="W1459">
        <v>2500</v>
      </c>
      <c r="X1459">
        <v>1764</v>
      </c>
    </row>
    <row r="1460" spans="2:24" x14ac:dyDescent="0.25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75"/>
        <v>-0.16666666666666666</v>
      </c>
      <c r="G1460" s="16">
        <v>0</v>
      </c>
      <c r="I1460">
        <v>-102.57263466666666</v>
      </c>
      <c r="J1460">
        <v>0</v>
      </c>
      <c r="L1460">
        <v>246.69403199999999</v>
      </c>
      <c r="M1460">
        <f t="shared" si="273"/>
        <v>0</v>
      </c>
      <c r="O1460">
        <f t="shared" ca="1" si="288"/>
        <v>7620500.4662474478</v>
      </c>
      <c r="P1460">
        <f ca="1"/>
        <v>7620.5004662474475</v>
      </c>
      <c r="R1460">
        <f t="shared" si="289"/>
        <v>-3816645.6675675609</v>
      </c>
      <c r="S1460">
        <v>-3816.6456675675608</v>
      </c>
      <c r="T1460">
        <v>3816.6456675675608</v>
      </c>
      <c r="V1460">
        <v>3803.855</v>
      </c>
      <c r="W1460">
        <v>2500</v>
      </c>
      <c r="X1460">
        <v>1764</v>
      </c>
    </row>
    <row r="1461" spans="2:24" x14ac:dyDescent="0.25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75"/>
        <v>0</v>
      </c>
      <c r="G1461" s="16">
        <v>0</v>
      </c>
      <c r="I1461">
        <v>246.69403199999999</v>
      </c>
      <c r="J1461">
        <v>0</v>
      </c>
      <c r="L1461">
        <v>246.69403199999999</v>
      </c>
      <c r="M1461">
        <f t="shared" si="273"/>
        <v>0</v>
      </c>
      <c r="O1461">
        <f t="shared" ca="1" si="288"/>
        <v>7620500.4662474478</v>
      </c>
      <c r="P1461">
        <f ca="1"/>
        <v>7620.5004662474475</v>
      </c>
      <c r="R1461">
        <f t="shared" si="289"/>
        <v>-3816645.6675675609</v>
      </c>
      <c r="S1461">
        <v>-3816.6456675675608</v>
      </c>
      <c r="T1461">
        <v>3816.6456675675608</v>
      </c>
      <c r="V1461">
        <v>3803.855</v>
      </c>
      <c r="W1461">
        <v>2500</v>
      </c>
      <c r="X1461">
        <v>1764</v>
      </c>
    </row>
    <row r="1462" spans="2:24" x14ac:dyDescent="0.25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75"/>
        <v>0</v>
      </c>
      <c r="G1462" s="16">
        <v>0</v>
      </c>
      <c r="I1462">
        <v>246.69403199999999</v>
      </c>
      <c r="J1462">
        <v>0</v>
      </c>
      <c r="L1462">
        <v>246.69403199999999</v>
      </c>
      <c r="M1462">
        <f t="shared" si="273"/>
        <v>0</v>
      </c>
      <c r="O1462">
        <f t="shared" ca="1" si="288"/>
        <v>7620500.4662474478</v>
      </c>
      <c r="P1462">
        <f ca="1"/>
        <v>7620.5004662474475</v>
      </c>
      <c r="R1462">
        <f t="shared" si="289"/>
        <v>-3816645.6675675609</v>
      </c>
      <c r="S1462">
        <v>-3816.6456675675608</v>
      </c>
      <c r="T1462">
        <v>3816.6456675675608</v>
      </c>
      <c r="V1462">
        <v>3803.855</v>
      </c>
      <c r="W1462">
        <v>2500</v>
      </c>
      <c r="X1462">
        <v>1764</v>
      </c>
    </row>
    <row r="1463" spans="2:24" x14ac:dyDescent="0.25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75"/>
        <v>0</v>
      </c>
      <c r="G1463" s="16">
        <v>0</v>
      </c>
      <c r="I1463">
        <v>246.69403199999999</v>
      </c>
      <c r="J1463">
        <v>0</v>
      </c>
      <c r="L1463">
        <v>246.69403199999999</v>
      </c>
      <c r="M1463">
        <f t="shared" si="273"/>
        <v>0</v>
      </c>
      <c r="O1463">
        <f t="shared" ca="1" si="288"/>
        <v>7620500.4662474478</v>
      </c>
      <c r="P1463">
        <f ca="1"/>
        <v>7620.5004662474475</v>
      </c>
      <c r="R1463">
        <f t="shared" si="289"/>
        <v>-3816645.6675675609</v>
      </c>
      <c r="S1463">
        <v>-3816.6456675675608</v>
      </c>
      <c r="T1463">
        <v>3816.6456675675608</v>
      </c>
      <c r="V1463">
        <v>3803.855</v>
      </c>
      <c r="W1463">
        <v>2500</v>
      </c>
      <c r="X1463">
        <v>1764</v>
      </c>
    </row>
    <row r="1464" spans="2:24" x14ac:dyDescent="0.25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75"/>
        <v>0</v>
      </c>
      <c r="G1464" s="16">
        <v>0</v>
      </c>
      <c r="I1464">
        <v>246.69403199999999</v>
      </c>
      <c r="J1464">
        <v>0</v>
      </c>
      <c r="L1464">
        <v>246.69403199999999</v>
      </c>
      <c r="M1464">
        <f t="shared" si="273"/>
        <v>0</v>
      </c>
      <c r="O1464">
        <f t="shared" ca="1" si="288"/>
        <v>7620500.4662474478</v>
      </c>
      <c r="P1464">
        <f ca="1"/>
        <v>7620.5004662474475</v>
      </c>
      <c r="R1464">
        <f t="shared" si="289"/>
        <v>-3816645.6675675609</v>
      </c>
      <c r="S1464">
        <v>-3816.6456675675608</v>
      </c>
      <c r="T1464">
        <v>3816.6456675675608</v>
      </c>
      <c r="V1464">
        <v>3803.855</v>
      </c>
      <c r="W1464">
        <v>2500</v>
      </c>
      <c r="X1464">
        <v>1764</v>
      </c>
    </row>
    <row r="1465" spans="2:24" x14ac:dyDescent="0.25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75"/>
        <v>0</v>
      </c>
      <c r="G1465" s="16">
        <v>0</v>
      </c>
      <c r="I1465">
        <v>246.69403199999999</v>
      </c>
      <c r="J1465">
        <v>0</v>
      </c>
      <c r="L1465">
        <v>246.69403199999999</v>
      </c>
      <c r="M1465">
        <f t="shared" si="273"/>
        <v>0</v>
      </c>
      <c r="O1465">
        <f t="shared" ca="1" si="288"/>
        <v>7620500.4662474478</v>
      </c>
      <c r="P1465">
        <f ca="1"/>
        <v>7620.5004662474475</v>
      </c>
      <c r="R1465">
        <f t="shared" si="289"/>
        <v>-3816645.6675675609</v>
      </c>
      <c r="S1465">
        <v>-3816.6456675675608</v>
      </c>
      <c r="T1465">
        <v>3816.6456675675608</v>
      </c>
      <c r="V1465">
        <v>3803.855</v>
      </c>
      <c r="W1465">
        <v>2500</v>
      </c>
      <c r="X1465">
        <v>1764</v>
      </c>
    </row>
    <row r="1466" spans="2:24" x14ac:dyDescent="0.25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75"/>
        <v>0</v>
      </c>
      <c r="G1466" s="16">
        <v>0</v>
      </c>
      <c r="I1466">
        <v>246.69403199999999</v>
      </c>
      <c r="J1466">
        <v>0</v>
      </c>
      <c r="L1466">
        <v>246.69403199999999</v>
      </c>
      <c r="M1466">
        <f t="shared" si="273"/>
        <v>0</v>
      </c>
      <c r="O1466">
        <f t="shared" ca="1" si="288"/>
        <v>7620500.4662474478</v>
      </c>
      <c r="P1466">
        <f ca="1"/>
        <v>7620.5004662474475</v>
      </c>
      <c r="R1466">
        <f t="shared" si="289"/>
        <v>-3816645.6675675609</v>
      </c>
      <c r="S1466">
        <v>-3816.6456675675608</v>
      </c>
      <c r="T1466">
        <v>3816.6456675675608</v>
      </c>
      <c r="V1466">
        <v>3803.855</v>
      </c>
      <c r="W1466">
        <v>2500</v>
      </c>
      <c r="X1466">
        <v>1764</v>
      </c>
    </row>
    <row r="1467" spans="2:24" x14ac:dyDescent="0.25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75"/>
        <v>0</v>
      </c>
      <c r="G1467" s="16">
        <v>0</v>
      </c>
      <c r="I1467">
        <v>246.69403199999999</v>
      </c>
      <c r="J1467">
        <v>0</v>
      </c>
      <c r="L1467">
        <v>246.69403199999999</v>
      </c>
      <c r="M1467">
        <f t="shared" si="273"/>
        <v>0</v>
      </c>
      <c r="O1467">
        <f t="shared" ca="1" si="288"/>
        <v>7620500.4662474478</v>
      </c>
      <c r="P1467">
        <f ca="1"/>
        <v>7620.5004662474475</v>
      </c>
      <c r="R1467">
        <f t="shared" si="289"/>
        <v>-3816645.6675675609</v>
      </c>
      <c r="S1467">
        <v>-3816.6456675675608</v>
      </c>
      <c r="T1467">
        <v>3816.6456675675608</v>
      </c>
      <c r="V1467">
        <v>3803.855</v>
      </c>
      <c r="W1467">
        <v>2500</v>
      </c>
      <c r="X1467">
        <v>1764</v>
      </c>
    </row>
    <row r="1468" spans="2:24" x14ac:dyDescent="0.25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75"/>
        <v>0</v>
      </c>
      <c r="G1468" s="16">
        <v>0</v>
      </c>
      <c r="I1468">
        <v>246.69403199999999</v>
      </c>
      <c r="J1468">
        <v>0</v>
      </c>
      <c r="L1468">
        <v>246.69403199999999</v>
      </c>
      <c r="M1468">
        <f t="shared" si="273"/>
        <v>0</v>
      </c>
      <c r="O1468">
        <f t="shared" ca="1" si="288"/>
        <v>7620500.4662474478</v>
      </c>
      <c r="P1468">
        <f ca="1"/>
        <v>7620.5004662474475</v>
      </c>
      <c r="R1468">
        <f t="shared" si="289"/>
        <v>-3816645.6675675609</v>
      </c>
      <c r="S1468">
        <v>-3816.6456675675608</v>
      </c>
      <c r="T1468">
        <v>3816.6456675675608</v>
      </c>
      <c r="V1468">
        <v>3803.855</v>
      </c>
      <c r="W1468">
        <v>2500</v>
      </c>
      <c r="X1468">
        <v>1764</v>
      </c>
    </row>
    <row r="1469" spans="2:24" x14ac:dyDescent="0.25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75"/>
        <v>0</v>
      </c>
      <c r="G1469" s="16">
        <v>0</v>
      </c>
      <c r="I1469">
        <v>246.69403199999999</v>
      </c>
      <c r="J1469">
        <v>0</v>
      </c>
      <c r="L1469">
        <v>246.69403199999999</v>
      </c>
      <c r="M1469">
        <f t="shared" si="273"/>
        <v>0</v>
      </c>
      <c r="O1469">
        <f t="shared" ca="1" si="288"/>
        <v>7620500.4662474478</v>
      </c>
      <c r="P1469">
        <f ca="1"/>
        <v>7620.5004662474475</v>
      </c>
      <c r="R1469">
        <f t="shared" si="289"/>
        <v>-3816645.6675675609</v>
      </c>
      <c r="S1469">
        <v>-3816.6456675675608</v>
      </c>
      <c r="T1469">
        <v>3816.6456675675608</v>
      </c>
      <c r="V1469">
        <v>3803.855</v>
      </c>
      <c r="W1469">
        <v>2500</v>
      </c>
      <c r="X1469">
        <v>1764</v>
      </c>
    </row>
    <row r="1470" spans="2:24" x14ac:dyDescent="0.25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75"/>
        <v>0</v>
      </c>
      <c r="G1470" s="16">
        <v>0</v>
      </c>
      <c r="I1470">
        <v>246.69403199999999</v>
      </c>
      <c r="J1470">
        <v>0</v>
      </c>
      <c r="L1470">
        <v>246.69403199999999</v>
      </c>
      <c r="M1470">
        <f t="shared" si="273"/>
        <v>0</v>
      </c>
      <c r="O1470">
        <f t="shared" ca="1" si="288"/>
        <v>7620500.4662474478</v>
      </c>
      <c r="P1470">
        <f ca="1"/>
        <v>7620.5004662474475</v>
      </c>
      <c r="R1470">
        <f t="shared" si="289"/>
        <v>-3816645.6675675609</v>
      </c>
      <c r="S1470">
        <v>-3816.6456675675608</v>
      </c>
      <c r="T1470">
        <v>3816.6456675675608</v>
      </c>
      <c r="V1470">
        <v>3803.855</v>
      </c>
      <c r="W1470">
        <v>2500</v>
      </c>
      <c r="X1470">
        <v>1764</v>
      </c>
    </row>
    <row r="1471" spans="2:24" x14ac:dyDescent="0.25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75"/>
        <v>0</v>
      </c>
      <c r="G1471" s="16">
        <v>0</v>
      </c>
      <c r="I1471">
        <v>246.69403199999999</v>
      </c>
      <c r="J1471">
        <v>0</v>
      </c>
      <c r="L1471">
        <v>246.69403199999999</v>
      </c>
      <c r="M1471">
        <f t="shared" si="273"/>
        <v>0</v>
      </c>
      <c r="O1471">
        <f t="shared" ca="1" si="288"/>
        <v>7620500.4662474478</v>
      </c>
      <c r="P1471">
        <f ca="1"/>
        <v>7620.5004662474475</v>
      </c>
      <c r="R1471">
        <f t="shared" si="289"/>
        <v>-3816645.6675675609</v>
      </c>
      <c r="S1471">
        <v>-3816.6456675675608</v>
      </c>
      <c r="T1471">
        <v>3816.6456675675608</v>
      </c>
      <c r="V1471">
        <v>3803.855</v>
      </c>
      <c r="W1471">
        <v>2500</v>
      </c>
      <c r="X1471">
        <v>1764</v>
      </c>
    </row>
    <row r="1472" spans="2:24" x14ac:dyDescent="0.25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75"/>
        <v>0</v>
      </c>
      <c r="G1472" s="16">
        <v>0</v>
      </c>
      <c r="I1472">
        <v>246.69403199999999</v>
      </c>
      <c r="J1472">
        <v>0</v>
      </c>
      <c r="L1472">
        <v>246.69403199999999</v>
      </c>
      <c r="M1472">
        <f t="shared" si="273"/>
        <v>0</v>
      </c>
      <c r="O1472">
        <f t="shared" ca="1" si="288"/>
        <v>7620500.4662474478</v>
      </c>
      <c r="P1472">
        <f ca="1"/>
        <v>7620.5004662474475</v>
      </c>
      <c r="R1472">
        <f t="shared" si="289"/>
        <v>-3816645.6675675609</v>
      </c>
      <c r="S1472">
        <v>-3816.6456675675608</v>
      </c>
      <c r="T1472">
        <v>3816.6456675675608</v>
      </c>
      <c r="V1472">
        <v>3803.855</v>
      </c>
      <c r="W1472">
        <v>2500</v>
      </c>
      <c r="X1472">
        <v>1764</v>
      </c>
    </row>
    <row r="1473" spans="2:24" x14ac:dyDescent="0.25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75"/>
        <v>0</v>
      </c>
      <c r="G1473" s="16">
        <v>0</v>
      </c>
      <c r="I1473">
        <v>246.69403199999999</v>
      </c>
      <c r="J1473">
        <v>0</v>
      </c>
      <c r="L1473">
        <v>246.69403199999999</v>
      </c>
      <c r="M1473">
        <f t="shared" si="273"/>
        <v>0</v>
      </c>
      <c r="O1473">
        <f t="shared" ca="1" si="288"/>
        <v>7620500.4662474478</v>
      </c>
      <c r="P1473">
        <f ca="1"/>
        <v>7620.5004662474475</v>
      </c>
      <c r="R1473">
        <f t="shared" si="289"/>
        <v>-3816645.6675675609</v>
      </c>
      <c r="S1473">
        <v>-3816.6456675675608</v>
      </c>
      <c r="T1473">
        <v>3816.6456675675608</v>
      </c>
      <c r="V1473">
        <v>3803.855</v>
      </c>
      <c r="W1473">
        <v>2500</v>
      </c>
      <c r="X1473">
        <v>1764</v>
      </c>
    </row>
    <row r="1474" spans="2:24" x14ac:dyDescent="0.25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75"/>
        <v>0</v>
      </c>
      <c r="G1474" s="16">
        <v>0</v>
      </c>
      <c r="I1474">
        <v>246.69403199999999</v>
      </c>
      <c r="J1474">
        <v>0</v>
      </c>
      <c r="L1474">
        <v>246.69403199999999</v>
      </c>
      <c r="M1474">
        <f t="shared" si="273"/>
        <v>0</v>
      </c>
      <c r="O1474">
        <f t="shared" ca="1" si="288"/>
        <v>7620500.4662474478</v>
      </c>
      <c r="P1474">
        <f ca="1"/>
        <v>7620.5004662474475</v>
      </c>
      <c r="R1474">
        <f t="shared" si="289"/>
        <v>-3816645.6675675609</v>
      </c>
      <c r="S1474">
        <v>-3816.6456675675608</v>
      </c>
      <c r="T1474">
        <v>3816.6456675675608</v>
      </c>
      <c r="V1474">
        <v>3803.855</v>
      </c>
      <c r="W1474">
        <v>2500</v>
      </c>
      <c r="X1474">
        <v>1764</v>
      </c>
    </row>
    <row r="1475" spans="2:24" x14ac:dyDescent="0.25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75"/>
        <v>0</v>
      </c>
      <c r="G1475" s="16">
        <v>0</v>
      </c>
      <c r="I1475">
        <v>246.69403199999999</v>
      </c>
      <c r="J1475">
        <v>0</v>
      </c>
      <c r="L1475">
        <v>246.69403199999999</v>
      </c>
      <c r="M1475">
        <f t="shared" si="273"/>
        <v>0</v>
      </c>
      <c r="O1475">
        <f t="shared" ca="1" si="288"/>
        <v>7620500.4662474478</v>
      </c>
      <c r="P1475">
        <f ca="1"/>
        <v>7620.5004662474475</v>
      </c>
      <c r="R1475">
        <f t="shared" si="289"/>
        <v>-3816645.6675675609</v>
      </c>
      <c r="S1475">
        <v>-3816.6456675675608</v>
      </c>
      <c r="T1475">
        <v>3816.6456675675608</v>
      </c>
      <c r="V1475">
        <v>3803.855</v>
      </c>
      <c r="W1475">
        <v>2500</v>
      </c>
      <c r="X1475">
        <v>1764</v>
      </c>
    </row>
    <row r="1476" spans="2:24" x14ac:dyDescent="0.25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75"/>
        <v>0</v>
      </c>
      <c r="G1476" s="16">
        <v>0</v>
      </c>
      <c r="I1476">
        <v>246.69403199999999</v>
      </c>
      <c r="J1476">
        <v>0</v>
      </c>
      <c r="L1476">
        <v>246.69403199999999</v>
      </c>
      <c r="M1476">
        <f t="shared" si="273"/>
        <v>0</v>
      </c>
      <c r="O1476">
        <f t="shared" ca="1" si="288"/>
        <v>7620500.4662474478</v>
      </c>
      <c r="P1476">
        <f ca="1"/>
        <v>7620.5004662474475</v>
      </c>
      <c r="R1476">
        <f t="shared" si="289"/>
        <v>-3816645.6675675609</v>
      </c>
      <c r="S1476">
        <v>-3816.6456675675608</v>
      </c>
      <c r="T1476">
        <v>3816.6456675675608</v>
      </c>
      <c r="V1476">
        <v>3803.855</v>
      </c>
      <c r="W1476">
        <v>2500</v>
      </c>
      <c r="X1476">
        <v>1764</v>
      </c>
    </row>
    <row r="1477" spans="2:24" x14ac:dyDescent="0.25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75"/>
        <v>0</v>
      </c>
      <c r="G1477" s="16">
        <v>0</v>
      </c>
      <c r="I1477">
        <v>246.69403199999999</v>
      </c>
      <c r="J1477">
        <v>0</v>
      </c>
      <c r="L1477">
        <v>246.69403199999999</v>
      </c>
      <c r="M1477">
        <f t="shared" si="273"/>
        <v>0</v>
      </c>
      <c r="O1477">
        <f t="shared" ca="1" si="288"/>
        <v>7620500.4662474478</v>
      </c>
      <c r="P1477">
        <f ca="1"/>
        <v>7620.5004662474475</v>
      </c>
      <c r="R1477">
        <f t="shared" si="289"/>
        <v>-3816645.6675675609</v>
      </c>
      <c r="S1477">
        <v>-3816.6456675675608</v>
      </c>
      <c r="T1477">
        <v>3816.6456675675608</v>
      </c>
      <c r="V1477">
        <v>3803.855</v>
      </c>
      <c r="W1477">
        <v>2500</v>
      </c>
      <c r="X1477">
        <v>1764</v>
      </c>
    </row>
    <row r="1478" spans="2:24" x14ac:dyDescent="0.25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75"/>
        <v>0</v>
      </c>
      <c r="G1478" s="16">
        <v>0</v>
      </c>
      <c r="I1478">
        <v>246.69403199999999</v>
      </c>
      <c r="J1478">
        <v>0</v>
      </c>
      <c r="L1478">
        <v>246.69403199999999</v>
      </c>
      <c r="M1478">
        <f t="shared" si="273"/>
        <v>0</v>
      </c>
      <c r="O1478">
        <f t="shared" ca="1" si="288"/>
        <v>7620500.4662474478</v>
      </c>
      <c r="P1478">
        <f ca="1"/>
        <v>7620.5004662474475</v>
      </c>
      <c r="R1478">
        <f t="shared" si="289"/>
        <v>-3816645.6675675609</v>
      </c>
      <c r="S1478">
        <v>-3816.6456675675608</v>
      </c>
      <c r="T1478">
        <v>3816.6456675675608</v>
      </c>
      <c r="V1478">
        <v>3803.855</v>
      </c>
      <c r="W1478">
        <v>2500</v>
      </c>
      <c r="X1478">
        <v>1764</v>
      </c>
    </row>
    <row r="1479" spans="2:24" x14ac:dyDescent="0.25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75"/>
        <v>0</v>
      </c>
      <c r="G1479" s="16">
        <v>0</v>
      </c>
      <c r="I1479">
        <v>246.69403199999999</v>
      </c>
      <c r="J1479">
        <v>0</v>
      </c>
      <c r="L1479">
        <v>246.69403199999999</v>
      </c>
      <c r="M1479">
        <f t="shared" si="273"/>
        <v>0</v>
      </c>
      <c r="O1479">
        <f t="shared" ca="1" si="288"/>
        <v>7620500.4662474478</v>
      </c>
      <c r="P1479">
        <f ca="1"/>
        <v>7620.5004662474475</v>
      </c>
      <c r="R1479">
        <f t="shared" si="289"/>
        <v>-3816645.6675675609</v>
      </c>
      <c r="S1479">
        <v>-3816.6456675675608</v>
      </c>
      <c r="T1479">
        <v>3816.6456675675608</v>
      </c>
      <c r="V1479">
        <v>3803.855</v>
      </c>
      <c r="W1479">
        <v>2500</v>
      </c>
      <c r="X1479">
        <v>1764</v>
      </c>
    </row>
    <row r="1480" spans="2:24" x14ac:dyDescent="0.25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75"/>
        <v>0</v>
      </c>
      <c r="G1480" s="16">
        <v>0</v>
      </c>
      <c r="I1480">
        <v>246.69403199999999</v>
      </c>
      <c r="J1480">
        <v>0</v>
      </c>
      <c r="L1480">
        <v>246.69403199999999</v>
      </c>
      <c r="M1480">
        <f t="shared" ref="M1480:M1543" si="290">J1480*1</f>
        <v>0</v>
      </c>
      <c r="O1480">
        <f t="shared" ca="1" si="288"/>
        <v>7620500.4662474478</v>
      </c>
      <c r="P1480">
        <f ca="1"/>
        <v>7620.5004662474475</v>
      </c>
      <c r="R1480">
        <f t="shared" si="289"/>
        <v>-3816645.6675675609</v>
      </c>
      <c r="S1480">
        <v>-3816.6456675675608</v>
      </c>
      <c r="T1480">
        <v>3816.6456675675608</v>
      </c>
      <c r="V1480">
        <v>3803.855</v>
      </c>
      <c r="W1480">
        <v>2500</v>
      </c>
      <c r="X1480">
        <v>1764</v>
      </c>
    </row>
    <row r="1481" spans="2:24" x14ac:dyDescent="0.25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75"/>
        <v>0</v>
      </c>
      <c r="G1481" s="16">
        <v>0</v>
      </c>
      <c r="I1481">
        <v>246.69403199999999</v>
      </c>
      <c r="J1481">
        <v>0</v>
      </c>
      <c r="L1481">
        <v>246.69403199999999</v>
      </c>
      <c r="M1481">
        <f t="shared" si="290"/>
        <v>0</v>
      </c>
      <c r="O1481">
        <f t="shared" ca="1" si="288"/>
        <v>7620500.4662474478</v>
      </c>
      <c r="P1481">
        <f ca="1"/>
        <v>7620.5004662474475</v>
      </c>
      <c r="R1481">
        <f t="shared" si="289"/>
        <v>-3816645.6675675609</v>
      </c>
      <c r="S1481">
        <v>-3816.6456675675608</v>
      </c>
      <c r="T1481">
        <v>3816.6456675675608</v>
      </c>
      <c r="V1481">
        <v>3803.855</v>
      </c>
      <c r="W1481">
        <v>2500</v>
      </c>
      <c r="X1481">
        <v>1764</v>
      </c>
    </row>
    <row r="1482" spans="2:24" x14ac:dyDescent="0.25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ref="F1482:F1545" si="291">($E1483-$E1481)/2/3.6</f>
        <v>0</v>
      </c>
      <c r="G1482" s="16">
        <v>0</v>
      </c>
      <c r="I1482">
        <v>246.69403199999999</v>
      </c>
      <c r="J1482">
        <v>0</v>
      </c>
      <c r="L1482">
        <v>246.69403199999999</v>
      </c>
      <c r="M1482">
        <f t="shared" si="290"/>
        <v>0</v>
      </c>
      <c r="O1482">
        <f t="shared" ca="1" si="288"/>
        <v>7620500.4662474478</v>
      </c>
      <c r="P1482">
        <f ca="1"/>
        <v>7620.5004662474475</v>
      </c>
      <c r="R1482">
        <f t="shared" si="289"/>
        <v>-3816645.6675675609</v>
      </c>
      <c r="S1482">
        <v>-3816.6456675675608</v>
      </c>
      <c r="T1482">
        <v>3816.6456675675608</v>
      </c>
      <c r="V1482">
        <v>3803.855</v>
      </c>
      <c r="W1482">
        <v>2500</v>
      </c>
      <c r="X1482">
        <v>1764</v>
      </c>
    </row>
    <row r="1483" spans="2:24" x14ac:dyDescent="0.25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91"/>
        <v>0</v>
      </c>
      <c r="G1483" s="16">
        <v>0</v>
      </c>
      <c r="I1483">
        <v>246.69403199999999</v>
      </c>
      <c r="J1483">
        <v>0</v>
      </c>
      <c r="L1483">
        <v>246.69403199999999</v>
      </c>
      <c r="M1483">
        <f t="shared" si="290"/>
        <v>0</v>
      </c>
      <c r="O1483">
        <f t="shared" ca="1" si="288"/>
        <v>7620500.4662474478</v>
      </c>
      <c r="P1483">
        <f ca="1"/>
        <v>7620.5004662474475</v>
      </c>
      <c r="R1483">
        <f t="shared" si="289"/>
        <v>-3816645.6675675609</v>
      </c>
      <c r="S1483">
        <v>-3816.6456675675608</v>
      </c>
      <c r="T1483">
        <v>3816.6456675675608</v>
      </c>
      <c r="V1483">
        <v>3803.855</v>
      </c>
      <c r="W1483">
        <v>2500</v>
      </c>
      <c r="X1483">
        <v>1764</v>
      </c>
    </row>
    <row r="1484" spans="2:24" x14ac:dyDescent="0.25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91"/>
        <v>0</v>
      </c>
      <c r="G1484" s="16">
        <v>0</v>
      </c>
      <c r="I1484">
        <v>246.69403199999999</v>
      </c>
      <c r="J1484">
        <v>0</v>
      </c>
      <c r="L1484">
        <v>246.69403199999999</v>
      </c>
      <c r="M1484">
        <f t="shared" si="290"/>
        <v>0</v>
      </c>
      <c r="O1484">
        <f t="shared" ca="1" si="288"/>
        <v>7620500.4662474478</v>
      </c>
      <c r="P1484">
        <f ca="1"/>
        <v>7620.5004662474475</v>
      </c>
      <c r="R1484">
        <f t="shared" si="289"/>
        <v>-3816645.6675675609</v>
      </c>
      <c r="S1484">
        <v>-3816.6456675675608</v>
      </c>
      <c r="T1484">
        <v>3816.6456675675608</v>
      </c>
      <c r="V1484">
        <v>3803.855</v>
      </c>
      <c r="W1484">
        <v>2500</v>
      </c>
      <c r="X1484">
        <v>1764</v>
      </c>
    </row>
    <row r="1485" spans="2:24" x14ac:dyDescent="0.25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91"/>
        <v>0</v>
      </c>
      <c r="G1485" s="16">
        <v>0</v>
      </c>
      <c r="I1485">
        <v>246.69403199999999</v>
      </c>
      <c r="J1485">
        <v>0</v>
      </c>
      <c r="L1485">
        <v>246.69403199999999</v>
      </c>
      <c r="M1485">
        <f t="shared" si="290"/>
        <v>0</v>
      </c>
      <c r="O1485">
        <f t="shared" ca="1" si="288"/>
        <v>7620500.4662474478</v>
      </c>
      <c r="P1485">
        <f ca="1"/>
        <v>7620.5004662474475</v>
      </c>
      <c r="R1485">
        <f t="shared" si="289"/>
        <v>-3816645.6675675609</v>
      </c>
      <c r="S1485">
        <v>-3816.6456675675608</v>
      </c>
      <c r="T1485">
        <v>3816.6456675675608</v>
      </c>
      <c r="V1485">
        <v>3803.855</v>
      </c>
      <c r="W1485">
        <v>2500</v>
      </c>
      <c r="X1485">
        <v>1764</v>
      </c>
    </row>
    <row r="1486" spans="2:24" x14ac:dyDescent="0.25">
      <c r="B1486" s="7" t="s">
        <v>40</v>
      </c>
      <c r="C1486" s="7">
        <v>1478</v>
      </c>
      <c r="D1486" s="7">
        <v>1</v>
      </c>
      <c r="E1486" s="13">
        <v>0</v>
      </c>
      <c r="F1486" s="16">
        <f t="shared" si="291"/>
        <v>0.30555555555555558</v>
      </c>
      <c r="G1486" s="16">
        <v>0</v>
      </c>
      <c r="I1486">
        <v>887.01625422222219</v>
      </c>
      <c r="J1486">
        <v>0</v>
      </c>
      <c r="L1486">
        <v>246.69403199999999</v>
      </c>
      <c r="M1486">
        <f t="shared" si="290"/>
        <v>0</v>
      </c>
      <c r="O1486">
        <f t="shared" ca="1" si="288"/>
        <v>7620500.4662474478</v>
      </c>
      <c r="P1486">
        <f ca="1"/>
        <v>7620.5004662474475</v>
      </c>
      <c r="R1486">
        <f t="shared" si="289"/>
        <v>-3816645.6675675609</v>
      </c>
      <c r="S1486">
        <v>-3816.6456675675608</v>
      </c>
      <c r="T1486">
        <v>3816.6456675675608</v>
      </c>
      <c r="V1486">
        <v>3803.855</v>
      </c>
      <c r="W1486">
        <v>2500</v>
      </c>
      <c r="X1486">
        <v>1764</v>
      </c>
    </row>
    <row r="1487" spans="2:24" x14ac:dyDescent="0.25">
      <c r="B1487" s="7" t="s">
        <v>40</v>
      </c>
      <c r="C1487" s="7">
        <v>1479</v>
      </c>
      <c r="D1487" s="7">
        <v>2</v>
      </c>
      <c r="E1487" s="13">
        <v>2.2000000000000002</v>
      </c>
      <c r="F1487" s="16">
        <f t="shared" si="291"/>
        <v>0.61111111111111116</v>
      </c>
      <c r="G1487" s="16">
        <v>0.61111111111111116</v>
      </c>
      <c r="I1487">
        <v>1527.5755997777778</v>
      </c>
      <c r="J1487">
        <v>933.51842208641983</v>
      </c>
      <c r="L1487">
        <v>246.93115533333332</v>
      </c>
      <c r="M1487">
        <f t="shared" si="290"/>
        <v>933.51842208641983</v>
      </c>
      <c r="O1487">
        <f ca="1">O1454+M1487</f>
        <v>7621433.9846695345</v>
      </c>
      <c r="P1487">
        <f ca="1"/>
        <v>7621.4339846695348</v>
      </c>
      <c r="R1487">
        <f>R1486</f>
        <v>-3816645.6675675609</v>
      </c>
      <c r="S1487">
        <v>-3816.6456675675608</v>
      </c>
      <c r="T1487">
        <v>3816.6456675675608</v>
      </c>
      <c r="V1487">
        <v>3803.855</v>
      </c>
      <c r="W1487">
        <v>2500</v>
      </c>
      <c r="X1487">
        <v>1764</v>
      </c>
    </row>
    <row r="1488" spans="2:24" x14ac:dyDescent="0.25">
      <c r="B1488" s="7" t="s">
        <v>40</v>
      </c>
      <c r="C1488" s="7">
        <v>1480</v>
      </c>
      <c r="D1488" s="7">
        <v>3</v>
      </c>
      <c r="E1488" s="13">
        <v>4.4000000000000004</v>
      </c>
      <c r="F1488" s="16">
        <f t="shared" si="291"/>
        <v>0.56944444444444442</v>
      </c>
      <c r="G1488" s="16">
        <v>1.2222222222222223</v>
      </c>
      <c r="I1488">
        <v>1440.4960564444445</v>
      </c>
      <c r="J1488">
        <v>1760.6062912098769</v>
      </c>
      <c r="L1488">
        <v>247.16827866666665</v>
      </c>
      <c r="M1488">
        <f t="shared" si="290"/>
        <v>1760.6062912098769</v>
      </c>
      <c r="O1488">
        <f ca="1">O1487+M1488</f>
        <v>7623194.5909607448</v>
      </c>
      <c r="P1488">
        <f ca="1"/>
        <v>7623.1945909607448</v>
      </c>
      <c r="R1488">
        <f t="shared" ref="R1488:R1531" si="292">R1487</f>
        <v>-3816645.6675675609</v>
      </c>
      <c r="S1488">
        <v>-3816.6456675675608</v>
      </c>
      <c r="T1488">
        <v>3816.6456675675608</v>
      </c>
      <c r="V1488">
        <v>3803.855</v>
      </c>
      <c r="W1488">
        <v>2500</v>
      </c>
      <c r="X1488">
        <v>1764</v>
      </c>
    </row>
    <row r="1489" spans="2:24" x14ac:dyDescent="0.25">
      <c r="B1489" s="7" t="s">
        <v>40</v>
      </c>
      <c r="C1489" s="7">
        <v>1481</v>
      </c>
      <c r="D1489" s="7">
        <v>4</v>
      </c>
      <c r="E1489" s="13">
        <v>6.3</v>
      </c>
      <c r="F1489" s="16">
        <f t="shared" si="291"/>
        <v>0.4861111111111111</v>
      </c>
      <c r="G1489" s="16">
        <v>1.75</v>
      </c>
      <c r="I1489">
        <v>1266.0675114444443</v>
      </c>
      <c r="J1489">
        <v>2215.6181450277777</v>
      </c>
      <c r="L1489">
        <v>247.37306699999999</v>
      </c>
      <c r="M1489">
        <f t="shared" si="290"/>
        <v>2215.6181450277777</v>
      </c>
      <c r="O1489">
        <f t="shared" ref="O1489:O1531" ca="1" si="293">O1488+M1489</f>
        <v>7625410.2091057729</v>
      </c>
      <c r="P1489">
        <f ca="1"/>
        <v>7625.410209105773</v>
      </c>
      <c r="R1489">
        <f t="shared" si="292"/>
        <v>-3816645.6675675609</v>
      </c>
      <c r="S1489">
        <v>-3816.6456675675608</v>
      </c>
      <c r="T1489">
        <v>3816.6456675675608</v>
      </c>
      <c r="V1489">
        <v>3803.855</v>
      </c>
      <c r="W1489">
        <v>2500</v>
      </c>
      <c r="X1489">
        <v>1764</v>
      </c>
    </row>
    <row r="1490" spans="2:24" x14ac:dyDescent="0.25">
      <c r="B1490" s="7" t="s">
        <v>40</v>
      </c>
      <c r="C1490" s="7">
        <v>1482</v>
      </c>
      <c r="D1490" s="7">
        <v>5</v>
      </c>
      <c r="E1490" s="13">
        <v>7.9</v>
      </c>
      <c r="F1490" s="16">
        <f t="shared" si="291"/>
        <v>0.40277777777777768</v>
      </c>
      <c r="G1490" s="16">
        <v>2.1944444444444446</v>
      </c>
      <c r="I1490">
        <v>1091.6066314444442</v>
      </c>
      <c r="J1490">
        <v>2395.4701078919752</v>
      </c>
      <c r="L1490">
        <v>247.54552033333331</v>
      </c>
      <c r="M1490">
        <f t="shared" si="290"/>
        <v>2395.4701078919752</v>
      </c>
      <c r="O1490">
        <f t="shared" ca="1" si="293"/>
        <v>7627805.6792136645</v>
      </c>
      <c r="P1490">
        <f ca="1"/>
        <v>7627.8056792136649</v>
      </c>
      <c r="R1490">
        <f t="shared" si="292"/>
        <v>-3816645.6675675609</v>
      </c>
      <c r="S1490">
        <v>-3816.6456675675608</v>
      </c>
      <c r="T1490">
        <v>3816.6456675675608</v>
      </c>
      <c r="V1490">
        <v>3803.855</v>
      </c>
      <c r="W1490">
        <v>2500</v>
      </c>
      <c r="X1490">
        <v>1764</v>
      </c>
    </row>
    <row r="1491" spans="2:24" x14ac:dyDescent="0.25">
      <c r="B1491" s="7" t="s">
        <v>40</v>
      </c>
      <c r="C1491" s="7">
        <v>1483</v>
      </c>
      <c r="D1491" s="7">
        <v>6</v>
      </c>
      <c r="E1491" s="13">
        <v>9.1999999999999993</v>
      </c>
      <c r="F1491" s="16">
        <f t="shared" si="291"/>
        <v>0.34722222222222221</v>
      </c>
      <c r="G1491" s="16">
        <v>2.5555555555555554</v>
      </c>
      <c r="I1491">
        <v>975.32452755555551</v>
      </c>
      <c r="J1491">
        <v>2492.4960148641972</v>
      </c>
      <c r="L1491">
        <v>247.68563866666665</v>
      </c>
      <c r="M1491">
        <f t="shared" si="290"/>
        <v>2492.4960148641972</v>
      </c>
      <c r="O1491">
        <f t="shared" ca="1" si="293"/>
        <v>7630298.1752285287</v>
      </c>
      <c r="P1491">
        <f ca="1"/>
        <v>7630.2981752285286</v>
      </c>
      <c r="R1491">
        <f t="shared" si="292"/>
        <v>-3816645.6675675609</v>
      </c>
      <c r="S1491">
        <v>-3816.6456675675608</v>
      </c>
      <c r="T1491">
        <v>3816.6456675675608</v>
      </c>
      <c r="V1491">
        <v>3803.855</v>
      </c>
      <c r="W1491">
        <v>2500</v>
      </c>
      <c r="X1491">
        <v>1764</v>
      </c>
    </row>
    <row r="1492" spans="2:24" x14ac:dyDescent="0.25">
      <c r="B1492" s="7" t="s">
        <v>40</v>
      </c>
      <c r="C1492" s="7">
        <v>1484</v>
      </c>
      <c r="D1492" s="7">
        <v>7</v>
      </c>
      <c r="E1492" s="13">
        <v>10.4</v>
      </c>
      <c r="F1492" s="16">
        <f t="shared" si="291"/>
        <v>0.31944444444444453</v>
      </c>
      <c r="G1492" s="16">
        <v>2.8888888888888893</v>
      </c>
      <c r="I1492">
        <v>917.24275644444458</v>
      </c>
      <c r="J1492">
        <v>2649.8124075061737</v>
      </c>
      <c r="L1492">
        <v>247.81497866666666</v>
      </c>
      <c r="M1492">
        <f t="shared" si="290"/>
        <v>2649.8124075061737</v>
      </c>
      <c r="O1492">
        <f t="shared" ca="1" si="293"/>
        <v>7632947.9876360353</v>
      </c>
      <c r="P1492">
        <f ca="1"/>
        <v>7632.9479876360356</v>
      </c>
      <c r="R1492">
        <f t="shared" si="292"/>
        <v>-3816645.6675675609</v>
      </c>
      <c r="S1492">
        <v>-3816.6456675675608</v>
      </c>
      <c r="T1492">
        <v>3816.6456675675608</v>
      </c>
      <c r="V1492">
        <v>3803.855</v>
      </c>
      <c r="W1492">
        <v>2500</v>
      </c>
      <c r="X1492">
        <v>1764</v>
      </c>
    </row>
    <row r="1493" spans="2:24" x14ac:dyDescent="0.25">
      <c r="B1493" s="7" t="s">
        <v>40</v>
      </c>
      <c r="C1493" s="7">
        <v>1485</v>
      </c>
      <c r="D1493" s="7">
        <v>8</v>
      </c>
      <c r="E1493" s="13">
        <v>11.5</v>
      </c>
      <c r="F1493" s="16">
        <f t="shared" si="291"/>
        <v>0.34722222222222221</v>
      </c>
      <c r="G1493" s="16">
        <v>3.1944444444444446</v>
      </c>
      <c r="I1493">
        <v>975.57242922222213</v>
      </c>
      <c r="J1493">
        <v>3116.4119266820985</v>
      </c>
      <c r="L1493">
        <v>247.93354033333333</v>
      </c>
      <c r="M1493">
        <f t="shared" si="290"/>
        <v>3116.4119266820985</v>
      </c>
      <c r="O1493">
        <f t="shared" ca="1" si="293"/>
        <v>7636064.3995627174</v>
      </c>
      <c r="P1493">
        <f ca="1"/>
        <v>7636.064399562717</v>
      </c>
      <c r="R1493">
        <f t="shared" si="292"/>
        <v>-3816645.6675675609</v>
      </c>
      <c r="S1493">
        <v>-3816.6456675675608</v>
      </c>
      <c r="T1493">
        <v>3816.6456675675608</v>
      </c>
      <c r="V1493">
        <v>3803.855</v>
      </c>
      <c r="W1493">
        <v>2500</v>
      </c>
      <c r="X1493">
        <v>1764</v>
      </c>
    </row>
    <row r="1494" spans="2:24" x14ac:dyDescent="0.25">
      <c r="B1494" s="7" t="s">
        <v>40</v>
      </c>
      <c r="C1494" s="7">
        <v>1486</v>
      </c>
      <c r="D1494" s="7">
        <v>9</v>
      </c>
      <c r="E1494" s="13">
        <v>12.9</v>
      </c>
      <c r="F1494" s="16">
        <f t="shared" si="291"/>
        <v>0.44444444444444431</v>
      </c>
      <c r="G1494" s="16">
        <v>3.5833333333333335</v>
      </c>
      <c r="I1494">
        <v>1179.4622147777773</v>
      </c>
      <c r="J1494">
        <v>4226.4062696203691</v>
      </c>
      <c r="L1494">
        <v>248.08443699999998</v>
      </c>
      <c r="M1494">
        <f t="shared" si="290"/>
        <v>4226.4062696203691</v>
      </c>
      <c r="O1494">
        <f t="shared" ca="1" si="293"/>
        <v>7640290.8058323376</v>
      </c>
      <c r="P1494">
        <f ca="1"/>
        <v>7640.2908058323374</v>
      </c>
      <c r="R1494">
        <f t="shared" si="292"/>
        <v>-3816645.6675675609</v>
      </c>
      <c r="S1494">
        <v>-3816.6456675675608</v>
      </c>
      <c r="T1494">
        <v>3816.6456675675608</v>
      </c>
      <c r="V1494">
        <v>3803.855</v>
      </c>
      <c r="W1494">
        <v>2500</v>
      </c>
      <c r="X1494">
        <v>1764</v>
      </c>
    </row>
    <row r="1495" spans="2:24" x14ac:dyDescent="0.25">
      <c r="B1495" s="7" t="s">
        <v>40</v>
      </c>
      <c r="C1495" s="7">
        <v>1487</v>
      </c>
      <c r="D1495" s="7">
        <v>10</v>
      </c>
      <c r="E1495" s="13">
        <v>14.7</v>
      </c>
      <c r="F1495" s="16">
        <f t="shared" si="291"/>
        <v>0.56944444444444442</v>
      </c>
      <c r="G1495" s="16">
        <v>4.083333333333333</v>
      </c>
      <c r="I1495">
        <v>1441.6062247777777</v>
      </c>
      <c r="J1495">
        <v>5886.558751175925</v>
      </c>
      <c r="L1495">
        <v>248.278447</v>
      </c>
      <c r="M1495">
        <f t="shared" si="290"/>
        <v>5886.558751175925</v>
      </c>
      <c r="O1495">
        <f t="shared" ca="1" si="293"/>
        <v>7646177.3645835137</v>
      </c>
      <c r="P1495">
        <f ca="1"/>
        <v>7646.1773645835137</v>
      </c>
      <c r="R1495">
        <f t="shared" si="292"/>
        <v>-3816645.6675675609</v>
      </c>
      <c r="S1495">
        <v>-3816.6456675675608</v>
      </c>
      <c r="T1495">
        <v>3816.6456675675608</v>
      </c>
      <c r="V1495">
        <v>3803.855</v>
      </c>
      <c r="W1495">
        <v>2500</v>
      </c>
      <c r="X1495">
        <v>1764</v>
      </c>
    </row>
    <row r="1496" spans="2:24" x14ac:dyDescent="0.25">
      <c r="B1496" s="7" t="s">
        <v>40</v>
      </c>
      <c r="C1496" s="7">
        <v>1488</v>
      </c>
      <c r="D1496" s="7">
        <v>11</v>
      </c>
      <c r="E1496" s="13">
        <v>17</v>
      </c>
      <c r="F1496" s="16">
        <f t="shared" si="291"/>
        <v>0.70833333333333348</v>
      </c>
      <c r="G1496" s="16">
        <v>4.7222222222222223</v>
      </c>
      <c r="I1496">
        <v>1732.9096820000004</v>
      </c>
      <c r="J1496">
        <v>8183.1846094444463</v>
      </c>
      <c r="L1496">
        <v>248.52634866666665</v>
      </c>
      <c r="M1496">
        <f t="shared" si="290"/>
        <v>8183.1846094444463</v>
      </c>
      <c r="O1496">
        <f t="shared" ca="1" si="293"/>
        <v>7654360.5491929585</v>
      </c>
      <c r="P1496">
        <f ca="1"/>
        <v>7654.3605491929584</v>
      </c>
      <c r="R1496">
        <f t="shared" si="292"/>
        <v>-3816645.6675675609</v>
      </c>
      <c r="S1496">
        <v>-3816.6456675675608</v>
      </c>
      <c r="T1496">
        <v>3816.6456675675608</v>
      </c>
      <c r="V1496">
        <v>3803.855</v>
      </c>
      <c r="W1496">
        <v>2500</v>
      </c>
      <c r="X1496">
        <v>1764</v>
      </c>
    </row>
    <row r="1497" spans="2:24" x14ac:dyDescent="0.25">
      <c r="B1497" s="7" t="s">
        <v>40</v>
      </c>
      <c r="C1497" s="7">
        <v>1489</v>
      </c>
      <c r="D1497" s="7">
        <v>12</v>
      </c>
      <c r="E1497" s="13">
        <v>19.8</v>
      </c>
      <c r="F1497" s="16">
        <f t="shared" si="291"/>
        <v>0.84722222222222243</v>
      </c>
      <c r="G1497" s="16">
        <v>5.5</v>
      </c>
      <c r="I1497">
        <v>2024.2670308888894</v>
      </c>
      <c r="J1497">
        <v>11133.468669888891</v>
      </c>
      <c r="L1497">
        <v>248.82814199999999</v>
      </c>
      <c r="M1497">
        <f t="shared" si="290"/>
        <v>11133.468669888891</v>
      </c>
      <c r="O1497">
        <f t="shared" ca="1" si="293"/>
        <v>7665494.0178628471</v>
      </c>
      <c r="P1497">
        <f ca="1"/>
        <v>7665.4940178628467</v>
      </c>
      <c r="R1497">
        <f t="shared" si="292"/>
        <v>-3816645.6675675609</v>
      </c>
      <c r="S1497">
        <v>-3816.6456675675608</v>
      </c>
      <c r="T1497">
        <v>3816.6456675675608</v>
      </c>
      <c r="V1497">
        <v>3803.855</v>
      </c>
      <c r="W1497">
        <v>2500</v>
      </c>
      <c r="X1497">
        <v>1764</v>
      </c>
    </row>
    <row r="1498" spans="2:24" x14ac:dyDescent="0.25">
      <c r="B1498" s="7" t="s">
        <v>40</v>
      </c>
      <c r="C1498" s="7">
        <v>1490</v>
      </c>
      <c r="D1498" s="7">
        <v>13</v>
      </c>
      <c r="E1498" s="13">
        <v>23.1</v>
      </c>
      <c r="F1498" s="16">
        <f t="shared" si="291"/>
        <v>0.95833333333333315</v>
      </c>
      <c r="G1498" s="16">
        <v>6.416666666666667</v>
      </c>
      <c r="I1498">
        <v>2257.4671603333327</v>
      </c>
      <c r="J1498">
        <v>14485.414278805552</v>
      </c>
      <c r="L1498">
        <v>249.18382699999998</v>
      </c>
      <c r="M1498">
        <f t="shared" si="290"/>
        <v>14485.414278805552</v>
      </c>
      <c r="O1498">
        <f t="shared" ca="1" si="293"/>
        <v>7679979.4321416523</v>
      </c>
      <c r="P1498">
        <f ca="1"/>
        <v>7679.9794321416521</v>
      </c>
      <c r="R1498">
        <f t="shared" si="292"/>
        <v>-3816645.6675675609</v>
      </c>
      <c r="S1498">
        <v>-3816.6456675675608</v>
      </c>
      <c r="T1498">
        <v>3816.6456675675608</v>
      </c>
      <c r="V1498">
        <v>3803.855</v>
      </c>
      <c r="W1498">
        <v>2500</v>
      </c>
      <c r="X1498">
        <v>1764</v>
      </c>
    </row>
    <row r="1499" spans="2:24" x14ac:dyDescent="0.25">
      <c r="B1499" s="7" t="s">
        <v>40</v>
      </c>
      <c r="C1499" s="7">
        <v>1491</v>
      </c>
      <c r="D1499" s="7">
        <v>14</v>
      </c>
      <c r="E1499" s="13">
        <v>26.7</v>
      </c>
      <c r="F1499" s="16">
        <f t="shared" si="291"/>
        <v>1.0277777777777775</v>
      </c>
      <c r="G1499" s="16">
        <v>7.416666666666667</v>
      </c>
      <c r="I1499">
        <v>2403.3829581111104</v>
      </c>
      <c r="J1499">
        <v>17825.090272657402</v>
      </c>
      <c r="L1499">
        <v>249.57184699999999</v>
      </c>
      <c r="M1499">
        <f t="shared" si="290"/>
        <v>17825.090272657402</v>
      </c>
      <c r="O1499">
        <f t="shared" ca="1" si="293"/>
        <v>7697804.5224143099</v>
      </c>
      <c r="P1499">
        <f ca="1"/>
        <v>7697.8045224143098</v>
      </c>
      <c r="R1499">
        <f t="shared" si="292"/>
        <v>-3816645.6675675609</v>
      </c>
      <c r="S1499">
        <v>-3816.6456675675608</v>
      </c>
      <c r="T1499">
        <v>3816.6456675675608</v>
      </c>
      <c r="V1499">
        <v>3803.855</v>
      </c>
      <c r="W1499">
        <v>2500</v>
      </c>
      <c r="X1499">
        <v>1764</v>
      </c>
    </row>
    <row r="1500" spans="2:24" x14ac:dyDescent="0.25">
      <c r="B1500" s="7" t="s">
        <v>40</v>
      </c>
      <c r="C1500" s="7">
        <v>1492</v>
      </c>
      <c r="D1500" s="7">
        <v>15</v>
      </c>
      <c r="E1500" s="13">
        <v>30.5</v>
      </c>
      <c r="F1500" s="16">
        <f t="shared" si="291"/>
        <v>1.0277777777777781</v>
      </c>
      <c r="G1500" s="16">
        <v>8.4722222222222232</v>
      </c>
      <c r="I1500">
        <v>2403.7925347777782</v>
      </c>
      <c r="J1500">
        <v>20365.46453075618</v>
      </c>
      <c r="L1500">
        <v>249.98142366666667</v>
      </c>
      <c r="M1500">
        <f t="shared" si="290"/>
        <v>20365.46453075618</v>
      </c>
      <c r="O1500">
        <f t="shared" ca="1" si="293"/>
        <v>7718169.9869450657</v>
      </c>
      <c r="P1500">
        <f ca="1"/>
        <v>7718.1699869450658</v>
      </c>
      <c r="R1500">
        <f t="shared" si="292"/>
        <v>-3816645.6675675609</v>
      </c>
      <c r="S1500">
        <v>-3816.6456675675608</v>
      </c>
      <c r="T1500">
        <v>3816.6456675675608</v>
      </c>
      <c r="V1500">
        <v>3803.855</v>
      </c>
      <c r="W1500">
        <v>2500</v>
      </c>
      <c r="X1500">
        <v>1764</v>
      </c>
    </row>
    <row r="1501" spans="2:24" x14ac:dyDescent="0.25">
      <c r="B1501" s="7" t="s">
        <v>40</v>
      </c>
      <c r="C1501" s="7">
        <v>1493</v>
      </c>
      <c r="D1501" s="7">
        <v>16</v>
      </c>
      <c r="E1501" s="13">
        <v>34.1</v>
      </c>
      <c r="F1501" s="16">
        <f t="shared" si="291"/>
        <v>0.97222222222222221</v>
      </c>
      <c r="G1501" s="16">
        <v>9.4722222222222232</v>
      </c>
      <c r="I1501">
        <v>2287.7583325555552</v>
      </c>
      <c r="J1501">
        <v>21670.15531670679</v>
      </c>
      <c r="L1501">
        <v>250.36944366666665</v>
      </c>
      <c r="M1501">
        <f t="shared" si="290"/>
        <v>21670.15531670679</v>
      </c>
      <c r="O1501">
        <f t="shared" ca="1" si="293"/>
        <v>7739840.1422617724</v>
      </c>
      <c r="P1501">
        <f ca="1"/>
        <v>7739.8401422617726</v>
      </c>
      <c r="R1501">
        <f t="shared" si="292"/>
        <v>-3816645.6675675609</v>
      </c>
      <c r="S1501">
        <v>-3816.6456675675608</v>
      </c>
      <c r="T1501">
        <v>3816.6456675675608</v>
      </c>
      <c r="V1501">
        <v>3803.855</v>
      </c>
      <c r="W1501">
        <v>2500</v>
      </c>
      <c r="X1501">
        <v>1764</v>
      </c>
    </row>
    <row r="1502" spans="2:24" x14ac:dyDescent="0.25">
      <c r="B1502" s="7" t="s">
        <v>40</v>
      </c>
      <c r="C1502" s="7">
        <v>1494</v>
      </c>
      <c r="D1502" s="7">
        <v>17</v>
      </c>
      <c r="E1502" s="13">
        <v>37.5</v>
      </c>
      <c r="F1502" s="16">
        <f t="shared" si="291"/>
        <v>0.90277777777777779</v>
      </c>
      <c r="G1502" s="16">
        <v>10.416666666666668</v>
      </c>
      <c r="I1502">
        <v>2142.5970181111111</v>
      </c>
      <c r="J1502">
        <v>22318.71893865741</v>
      </c>
      <c r="L1502">
        <v>250.735907</v>
      </c>
      <c r="M1502">
        <f t="shared" si="290"/>
        <v>22318.71893865741</v>
      </c>
      <c r="O1502">
        <f t="shared" ca="1" si="293"/>
        <v>7762158.8612004295</v>
      </c>
      <c r="P1502">
        <f ca="1"/>
        <v>7762.1588612004298</v>
      </c>
      <c r="R1502">
        <f t="shared" si="292"/>
        <v>-3816645.6675675609</v>
      </c>
      <c r="S1502">
        <v>-3816.6456675675608</v>
      </c>
      <c r="T1502">
        <v>3816.6456675675608</v>
      </c>
      <c r="V1502">
        <v>3803.855</v>
      </c>
      <c r="W1502">
        <v>2500</v>
      </c>
      <c r="X1502">
        <v>1764</v>
      </c>
    </row>
    <row r="1503" spans="2:24" x14ac:dyDescent="0.25">
      <c r="B1503" s="7" t="s">
        <v>40</v>
      </c>
      <c r="C1503" s="7">
        <v>1495</v>
      </c>
      <c r="D1503" s="7">
        <v>18</v>
      </c>
      <c r="E1503" s="13">
        <v>40.6</v>
      </c>
      <c r="F1503" s="16">
        <f t="shared" si="291"/>
        <v>0.80555555555555514</v>
      </c>
      <c r="G1503" s="16">
        <v>11.277777777777779</v>
      </c>
      <c r="I1503">
        <v>1939.1922575555548</v>
      </c>
      <c r="J1503">
        <v>21869.779349098757</v>
      </c>
      <c r="L1503">
        <v>251.07003533333332</v>
      </c>
      <c r="M1503">
        <f t="shared" si="290"/>
        <v>21869.779349098757</v>
      </c>
      <c r="O1503">
        <f t="shared" ca="1" si="293"/>
        <v>7784028.6405495284</v>
      </c>
      <c r="P1503">
        <f ca="1"/>
        <v>7784.0286405495281</v>
      </c>
      <c r="R1503">
        <f t="shared" si="292"/>
        <v>-3816645.6675675609</v>
      </c>
      <c r="S1503">
        <v>-3816.6456675675608</v>
      </c>
      <c r="T1503">
        <v>3816.6456675675608</v>
      </c>
      <c r="V1503">
        <v>3803.855</v>
      </c>
      <c r="W1503">
        <v>2500</v>
      </c>
      <c r="X1503">
        <v>1764</v>
      </c>
    </row>
    <row r="1504" spans="2:24" x14ac:dyDescent="0.25">
      <c r="B1504" s="7" t="s">
        <v>40</v>
      </c>
      <c r="C1504" s="7">
        <v>1496</v>
      </c>
      <c r="D1504" s="7">
        <v>19</v>
      </c>
      <c r="E1504" s="13">
        <v>43.3</v>
      </c>
      <c r="F1504" s="16">
        <f t="shared" si="291"/>
        <v>0.70833333333333348</v>
      </c>
      <c r="G1504" s="16">
        <v>12.027777777777777</v>
      </c>
      <c r="I1504">
        <v>1735.7443836666671</v>
      </c>
      <c r="J1504">
        <v>20877.147725768522</v>
      </c>
      <c r="L1504">
        <v>251.36105033333334</v>
      </c>
      <c r="M1504">
        <f t="shared" si="290"/>
        <v>20877.147725768522</v>
      </c>
      <c r="O1504">
        <f t="shared" ca="1" si="293"/>
        <v>7804905.7882752968</v>
      </c>
      <c r="P1504">
        <f ca="1"/>
        <v>7804.9057882752968</v>
      </c>
      <c r="R1504">
        <f t="shared" si="292"/>
        <v>-3816645.6675675609</v>
      </c>
      <c r="S1504">
        <v>-3816.6456675675608</v>
      </c>
      <c r="T1504">
        <v>3816.6456675675608</v>
      </c>
      <c r="V1504">
        <v>3803.855</v>
      </c>
      <c r="W1504">
        <v>2500</v>
      </c>
      <c r="X1504">
        <v>1764</v>
      </c>
    </row>
    <row r="1505" spans="2:24" x14ac:dyDescent="0.25">
      <c r="B1505" s="7" t="s">
        <v>40</v>
      </c>
      <c r="C1505" s="7">
        <v>1497</v>
      </c>
      <c r="D1505" s="7">
        <v>20</v>
      </c>
      <c r="E1505" s="13">
        <v>45.7</v>
      </c>
      <c r="F1505" s="16">
        <f t="shared" si="291"/>
        <v>0.61111111111111194</v>
      </c>
      <c r="G1505" s="16">
        <v>12.694444444444446</v>
      </c>
      <c r="I1505">
        <v>1532.2641747777795</v>
      </c>
      <c r="J1505">
        <v>19451.242440929036</v>
      </c>
      <c r="L1505">
        <v>251.61973033333334</v>
      </c>
      <c r="M1505">
        <f t="shared" si="290"/>
        <v>19451.242440929036</v>
      </c>
      <c r="O1505">
        <f t="shared" ca="1" si="293"/>
        <v>7824357.0307162255</v>
      </c>
      <c r="P1505">
        <f ca="1"/>
        <v>7824.3570307162254</v>
      </c>
      <c r="R1505">
        <f t="shared" si="292"/>
        <v>-3816645.6675675609</v>
      </c>
      <c r="S1505">
        <v>-3816.6456675675608</v>
      </c>
      <c r="T1505">
        <v>3816.6456675675608</v>
      </c>
      <c r="V1505">
        <v>3803.855</v>
      </c>
      <c r="W1505">
        <v>2500</v>
      </c>
      <c r="X1505">
        <v>1764</v>
      </c>
    </row>
    <row r="1506" spans="2:24" x14ac:dyDescent="0.25">
      <c r="B1506" s="7" t="s">
        <v>40</v>
      </c>
      <c r="C1506" s="7">
        <v>1498</v>
      </c>
      <c r="D1506" s="7">
        <v>21</v>
      </c>
      <c r="E1506" s="13">
        <v>47.7</v>
      </c>
      <c r="F1506" s="16">
        <f t="shared" si="291"/>
        <v>0.49999999999999922</v>
      </c>
      <c r="G1506" s="16">
        <v>13.250000000000002</v>
      </c>
      <c r="I1506">
        <v>1299.6352969999984</v>
      </c>
      <c r="J1506">
        <v>17220.16768524998</v>
      </c>
      <c r="L1506">
        <v>251.835297</v>
      </c>
      <c r="M1506">
        <f t="shared" si="290"/>
        <v>17220.16768524998</v>
      </c>
      <c r="O1506">
        <f t="shared" ca="1" si="293"/>
        <v>7841577.1984014753</v>
      </c>
      <c r="P1506">
        <f ca="1"/>
        <v>7841.5771984014755</v>
      </c>
      <c r="R1506">
        <f t="shared" si="292"/>
        <v>-3816645.6675675609</v>
      </c>
      <c r="S1506">
        <v>-3816.6456675675608</v>
      </c>
      <c r="T1506">
        <v>3816.6456675675608</v>
      </c>
      <c r="V1506">
        <v>3803.855</v>
      </c>
      <c r="W1506">
        <v>2500</v>
      </c>
      <c r="X1506">
        <v>1764</v>
      </c>
    </row>
    <row r="1507" spans="2:24" x14ac:dyDescent="0.25">
      <c r="B1507" s="7" t="s">
        <v>40</v>
      </c>
      <c r="C1507" s="7">
        <v>1499</v>
      </c>
      <c r="D1507" s="7">
        <v>22</v>
      </c>
      <c r="E1507" s="13">
        <v>49.3</v>
      </c>
      <c r="F1507" s="16">
        <f t="shared" si="291"/>
        <v>0.38888888888888851</v>
      </c>
      <c r="G1507" s="16">
        <v>13.694444444444445</v>
      </c>
      <c r="I1507">
        <v>1066.963305888888</v>
      </c>
      <c r="J1507">
        <v>14611.469716756161</v>
      </c>
      <c r="L1507">
        <v>252.00775033333332</v>
      </c>
      <c r="M1507">
        <f t="shared" si="290"/>
        <v>14611.469716756161</v>
      </c>
      <c r="O1507">
        <f t="shared" ca="1" si="293"/>
        <v>7856188.6681182319</v>
      </c>
      <c r="P1507">
        <f ca="1"/>
        <v>7856.1886681182323</v>
      </c>
      <c r="R1507">
        <f t="shared" si="292"/>
        <v>-3816645.6675675609</v>
      </c>
      <c r="S1507">
        <v>-3816.6456675675608</v>
      </c>
      <c r="T1507">
        <v>3816.6456675675608</v>
      </c>
      <c r="V1507">
        <v>3803.855</v>
      </c>
      <c r="W1507">
        <v>2500</v>
      </c>
      <c r="X1507">
        <v>1764</v>
      </c>
    </row>
    <row r="1508" spans="2:24" x14ac:dyDescent="0.25">
      <c r="B1508" s="7" t="s">
        <v>40</v>
      </c>
      <c r="C1508" s="7">
        <v>1500</v>
      </c>
      <c r="D1508" s="7">
        <v>23</v>
      </c>
      <c r="E1508" s="13">
        <v>50.5</v>
      </c>
      <c r="F1508" s="16">
        <f t="shared" si="291"/>
        <v>0.27777777777777779</v>
      </c>
      <c r="G1508" s="16">
        <v>14.027777777777779</v>
      </c>
      <c r="I1508">
        <v>834.24820144444448</v>
      </c>
      <c r="J1508">
        <v>11702.648381373458</v>
      </c>
      <c r="L1508">
        <v>252.13709033333333</v>
      </c>
      <c r="M1508">
        <f t="shared" si="290"/>
        <v>11702.648381373458</v>
      </c>
      <c r="O1508">
        <f t="shared" ca="1" si="293"/>
        <v>7867891.3164996058</v>
      </c>
      <c r="P1508">
        <f ca="1"/>
        <v>7867.8913164996056</v>
      </c>
      <c r="R1508">
        <f t="shared" si="292"/>
        <v>-3816645.6675675609</v>
      </c>
      <c r="S1508">
        <v>-3816.6456675675608</v>
      </c>
      <c r="T1508">
        <v>3816.6456675675608</v>
      </c>
      <c r="V1508">
        <v>3803.855</v>
      </c>
      <c r="W1508">
        <v>2500</v>
      </c>
      <c r="X1508">
        <v>1764</v>
      </c>
    </row>
    <row r="1509" spans="2:24" x14ac:dyDescent="0.25">
      <c r="B1509" s="7" t="s">
        <v>40</v>
      </c>
      <c r="C1509" s="7">
        <v>1501</v>
      </c>
      <c r="D1509" s="7">
        <v>24</v>
      </c>
      <c r="E1509" s="13">
        <v>51.3</v>
      </c>
      <c r="F1509" s="16">
        <f t="shared" si="291"/>
        <v>0.2222222222222224</v>
      </c>
      <c r="G1509" s="16">
        <v>14.25</v>
      </c>
      <c r="I1509">
        <v>717.91220588888928</v>
      </c>
      <c r="J1509">
        <v>10230.248933916671</v>
      </c>
      <c r="L1509">
        <v>252.22331699999998</v>
      </c>
      <c r="M1509">
        <f t="shared" si="290"/>
        <v>10230.248933916671</v>
      </c>
      <c r="O1509">
        <f t="shared" ca="1" si="293"/>
        <v>7878121.5654335227</v>
      </c>
      <c r="P1509">
        <f ca="1"/>
        <v>7878.1215654335228</v>
      </c>
      <c r="R1509">
        <f t="shared" si="292"/>
        <v>-3816645.6675675609</v>
      </c>
      <c r="S1509">
        <v>-3816.6456675675608</v>
      </c>
      <c r="T1509">
        <v>3816.6456675675608</v>
      </c>
      <c r="V1509">
        <v>3803.855</v>
      </c>
      <c r="W1509">
        <v>2500</v>
      </c>
      <c r="X1509">
        <v>1764</v>
      </c>
    </row>
    <row r="1510" spans="2:24" x14ac:dyDescent="0.25">
      <c r="B1510" s="7" t="s">
        <v>40</v>
      </c>
      <c r="C1510" s="7">
        <v>1502</v>
      </c>
      <c r="D1510" s="7">
        <v>25</v>
      </c>
      <c r="E1510" s="13">
        <v>52.1</v>
      </c>
      <c r="F1510" s="16">
        <f t="shared" si="291"/>
        <v>0.19444444444444522</v>
      </c>
      <c r="G1510" s="16">
        <v>14.472222222222223</v>
      </c>
      <c r="I1510">
        <v>659.78732144444609</v>
      </c>
      <c r="J1510">
        <v>9548.5887353487906</v>
      </c>
      <c r="L1510">
        <v>252.30954366666666</v>
      </c>
      <c r="M1510">
        <f t="shared" si="290"/>
        <v>9548.5887353487906</v>
      </c>
      <c r="O1510">
        <f t="shared" ca="1" si="293"/>
        <v>7887670.1541688712</v>
      </c>
      <c r="P1510">
        <f ca="1"/>
        <v>7887.6701541688708</v>
      </c>
      <c r="R1510">
        <f t="shared" si="292"/>
        <v>-3816645.6675675609</v>
      </c>
      <c r="S1510">
        <v>-3816.6456675675608</v>
      </c>
      <c r="T1510">
        <v>3816.6456675675608</v>
      </c>
      <c r="V1510">
        <v>3803.855</v>
      </c>
      <c r="W1510">
        <v>2500</v>
      </c>
      <c r="X1510">
        <v>1764</v>
      </c>
    </row>
    <row r="1511" spans="2:24" x14ac:dyDescent="0.25">
      <c r="B1511" s="7" t="s">
        <v>40</v>
      </c>
      <c r="C1511" s="7">
        <v>1503</v>
      </c>
      <c r="D1511" s="7">
        <v>26</v>
      </c>
      <c r="E1511" s="13">
        <v>52.7</v>
      </c>
      <c r="F1511" s="16">
        <f t="shared" si="291"/>
        <v>0.18055555555555516</v>
      </c>
      <c r="G1511" s="16">
        <v>14.638888888888891</v>
      </c>
      <c r="I1511">
        <v>630.74643588888807</v>
      </c>
      <c r="J1511">
        <v>9233.426992040113</v>
      </c>
      <c r="L1511">
        <v>252.37421366666666</v>
      </c>
      <c r="M1511">
        <f t="shared" si="290"/>
        <v>9233.426992040113</v>
      </c>
      <c r="O1511">
        <f t="shared" ca="1" si="293"/>
        <v>7896903.5811609114</v>
      </c>
      <c r="P1511">
        <f ca="1"/>
        <v>7896.903581160911</v>
      </c>
      <c r="R1511">
        <f t="shared" si="292"/>
        <v>-3816645.6675675609</v>
      </c>
      <c r="S1511">
        <v>-3816.6456675675608</v>
      </c>
      <c r="T1511">
        <v>3816.6456675675608</v>
      </c>
      <c r="V1511">
        <v>3803.855</v>
      </c>
      <c r="W1511">
        <v>2500</v>
      </c>
      <c r="X1511">
        <v>1764</v>
      </c>
    </row>
    <row r="1512" spans="2:24" x14ac:dyDescent="0.25">
      <c r="B1512" s="7" t="s">
        <v>40</v>
      </c>
      <c r="C1512" s="7">
        <v>1504</v>
      </c>
      <c r="D1512" s="7">
        <v>27</v>
      </c>
      <c r="E1512" s="13">
        <v>53.4</v>
      </c>
      <c r="F1512" s="16">
        <f t="shared" si="291"/>
        <v>0.18055555555555516</v>
      </c>
      <c r="G1512" s="16">
        <v>14.833333333333334</v>
      </c>
      <c r="I1512">
        <v>630.82188422222134</v>
      </c>
      <c r="J1512">
        <v>9357.1912826296175</v>
      </c>
      <c r="L1512">
        <v>252.44966199999999</v>
      </c>
      <c r="M1512">
        <f t="shared" si="290"/>
        <v>9357.1912826296175</v>
      </c>
      <c r="O1512">
        <f t="shared" ca="1" si="293"/>
        <v>7906260.7724435413</v>
      </c>
      <c r="P1512">
        <f ca="1"/>
        <v>7906.2607724435411</v>
      </c>
      <c r="R1512">
        <f t="shared" si="292"/>
        <v>-3816645.6675675609</v>
      </c>
      <c r="S1512">
        <v>-3816.6456675675608</v>
      </c>
      <c r="T1512">
        <v>3816.6456675675608</v>
      </c>
      <c r="V1512">
        <v>3803.855</v>
      </c>
      <c r="W1512">
        <v>2500</v>
      </c>
      <c r="X1512">
        <v>1764</v>
      </c>
    </row>
    <row r="1513" spans="2:24" x14ac:dyDescent="0.25">
      <c r="B1513" s="7" t="s">
        <v>40</v>
      </c>
      <c r="C1513" s="7">
        <v>1505</v>
      </c>
      <c r="D1513" s="7">
        <v>28</v>
      </c>
      <c r="E1513" s="13">
        <v>54</v>
      </c>
      <c r="F1513" s="16">
        <f t="shared" si="291"/>
        <v>0.15277777777777798</v>
      </c>
      <c r="G1513" s="16">
        <v>15</v>
      </c>
      <c r="I1513">
        <v>572.67544311111158</v>
      </c>
      <c r="J1513">
        <v>8590.131646666674</v>
      </c>
      <c r="L1513">
        <v>252.514332</v>
      </c>
      <c r="M1513">
        <f t="shared" si="290"/>
        <v>8590.131646666674</v>
      </c>
      <c r="O1513">
        <f t="shared" ca="1" si="293"/>
        <v>7914850.904090208</v>
      </c>
      <c r="P1513">
        <f ca="1"/>
        <v>7914.8509040902081</v>
      </c>
      <c r="R1513">
        <f t="shared" si="292"/>
        <v>-3816645.6675675609</v>
      </c>
      <c r="S1513">
        <v>-3816.6456675675608</v>
      </c>
      <c r="T1513">
        <v>3816.6456675675608</v>
      </c>
      <c r="V1513">
        <v>3803.855</v>
      </c>
      <c r="W1513">
        <v>2500</v>
      </c>
      <c r="X1513">
        <v>1764</v>
      </c>
    </row>
    <row r="1514" spans="2:24" x14ac:dyDescent="0.25">
      <c r="B1514" s="7" t="s">
        <v>40</v>
      </c>
      <c r="C1514" s="7">
        <v>1506</v>
      </c>
      <c r="D1514" s="7">
        <v>29</v>
      </c>
      <c r="E1514" s="13">
        <v>54.5</v>
      </c>
      <c r="F1514" s="16">
        <f t="shared" si="291"/>
        <v>0.1388888888888889</v>
      </c>
      <c r="G1514" s="16">
        <v>15.138888888888889</v>
      </c>
      <c r="I1514">
        <v>543.6237792222222</v>
      </c>
      <c r="J1514">
        <v>8229.8599910030862</v>
      </c>
      <c r="L1514">
        <v>252.56822366666665</v>
      </c>
      <c r="M1514">
        <f t="shared" si="290"/>
        <v>8229.8599910030862</v>
      </c>
      <c r="O1514">
        <f t="shared" ca="1" si="293"/>
        <v>7923080.7640812108</v>
      </c>
      <c r="P1514">
        <f ca="1"/>
        <v>7923.0807640812109</v>
      </c>
      <c r="R1514">
        <f t="shared" si="292"/>
        <v>-3816645.6675675609</v>
      </c>
      <c r="S1514">
        <v>-3816.6456675675608</v>
      </c>
      <c r="T1514">
        <v>3816.6456675675608</v>
      </c>
      <c r="V1514">
        <v>3803.855</v>
      </c>
      <c r="W1514">
        <v>2500</v>
      </c>
      <c r="X1514">
        <v>1764</v>
      </c>
    </row>
    <row r="1515" spans="2:24" x14ac:dyDescent="0.25">
      <c r="B1515" s="7" t="s">
        <v>40</v>
      </c>
      <c r="C1515" s="7">
        <v>1507</v>
      </c>
      <c r="D1515" s="7">
        <v>30</v>
      </c>
      <c r="E1515" s="13">
        <v>55</v>
      </c>
      <c r="F1515" s="16">
        <f t="shared" si="291"/>
        <v>0.15277777777777798</v>
      </c>
      <c r="G1515" s="16">
        <v>15.277777777777779</v>
      </c>
      <c r="I1515">
        <v>572.78322644444484</v>
      </c>
      <c r="J1515">
        <v>8750.8548484567964</v>
      </c>
      <c r="L1515">
        <v>252.62211533333334</v>
      </c>
      <c r="M1515">
        <f t="shared" si="290"/>
        <v>8750.8548484567964</v>
      </c>
      <c r="O1515">
        <f t="shared" ca="1" si="293"/>
        <v>7931831.6189296674</v>
      </c>
      <c r="P1515">
        <f ca="1"/>
        <v>7931.8316189296675</v>
      </c>
      <c r="R1515">
        <f t="shared" si="292"/>
        <v>-3816645.6675675609</v>
      </c>
      <c r="S1515">
        <v>-3816.6456675675608</v>
      </c>
      <c r="T1515">
        <v>3816.6456675675608</v>
      </c>
      <c r="V1515">
        <v>3803.855</v>
      </c>
      <c r="W1515">
        <v>2500</v>
      </c>
      <c r="X1515">
        <v>1764</v>
      </c>
    </row>
    <row r="1516" spans="2:24" x14ac:dyDescent="0.25">
      <c r="B1516" s="7" t="s">
        <v>40</v>
      </c>
      <c r="C1516" s="7">
        <v>1508</v>
      </c>
      <c r="D1516" s="7">
        <v>31</v>
      </c>
      <c r="E1516" s="13">
        <v>55.6</v>
      </c>
      <c r="F1516" s="16">
        <f t="shared" si="291"/>
        <v>0.18055555555555516</v>
      </c>
      <c r="G1516" s="16">
        <v>15.444444444444445</v>
      </c>
      <c r="I1516">
        <v>631.05900755555467</v>
      </c>
      <c r="J1516">
        <v>9746.3557833580107</v>
      </c>
      <c r="L1516">
        <v>252.68678533333332</v>
      </c>
      <c r="M1516">
        <f t="shared" si="290"/>
        <v>9746.3557833580107</v>
      </c>
      <c r="O1516">
        <f t="shared" ca="1" si="293"/>
        <v>7941577.9747130256</v>
      </c>
      <c r="P1516">
        <f ca="1"/>
        <v>7941.5779747130255</v>
      </c>
      <c r="R1516">
        <f t="shared" si="292"/>
        <v>-3816645.6675675609</v>
      </c>
      <c r="S1516">
        <v>-3816.6456675675608</v>
      </c>
      <c r="T1516">
        <v>3816.6456675675608</v>
      </c>
      <c r="V1516">
        <v>3803.855</v>
      </c>
      <c r="W1516">
        <v>2500</v>
      </c>
      <c r="X1516">
        <v>1764</v>
      </c>
    </row>
    <row r="1517" spans="2:24" x14ac:dyDescent="0.25">
      <c r="B1517" s="7" t="s">
        <v>40</v>
      </c>
      <c r="C1517" s="7">
        <v>1509</v>
      </c>
      <c r="D1517" s="7">
        <v>32</v>
      </c>
      <c r="E1517" s="13">
        <v>56.3</v>
      </c>
      <c r="F1517" s="16">
        <f t="shared" si="291"/>
        <v>0.2222222222222224</v>
      </c>
      <c r="G1517" s="16">
        <v>15.638888888888889</v>
      </c>
      <c r="I1517">
        <v>718.45112255555591</v>
      </c>
      <c r="J1517">
        <v>11235.777277743833</v>
      </c>
      <c r="L1517">
        <v>252.76223366666665</v>
      </c>
      <c r="M1517">
        <f t="shared" si="290"/>
        <v>11235.777277743833</v>
      </c>
      <c r="O1517">
        <f t="shared" ca="1" si="293"/>
        <v>7952813.7519907691</v>
      </c>
      <c r="P1517">
        <f ca="1"/>
        <v>7952.8137519907687</v>
      </c>
      <c r="R1517">
        <f t="shared" si="292"/>
        <v>-3816645.6675675609</v>
      </c>
      <c r="S1517">
        <v>-3816.6456675675608</v>
      </c>
      <c r="T1517">
        <v>3816.6456675675608</v>
      </c>
      <c r="V1517">
        <v>3803.855</v>
      </c>
      <c r="W1517">
        <v>2500</v>
      </c>
      <c r="X1517">
        <v>1764</v>
      </c>
    </row>
    <row r="1518" spans="2:24" x14ac:dyDescent="0.25">
      <c r="B1518" s="7" t="s">
        <v>40</v>
      </c>
      <c r="C1518" s="7">
        <v>1510</v>
      </c>
      <c r="D1518" s="7">
        <v>33</v>
      </c>
      <c r="E1518" s="13">
        <v>57.2</v>
      </c>
      <c r="F1518" s="16">
        <f t="shared" si="291"/>
        <v>0.30555555555555597</v>
      </c>
      <c r="G1518" s="16">
        <v>15.888888888888891</v>
      </c>
      <c r="I1518">
        <v>893.18146088888977</v>
      </c>
      <c r="J1518">
        <v>14191.660989679029</v>
      </c>
      <c r="L1518">
        <v>252.85923866666667</v>
      </c>
      <c r="M1518">
        <f t="shared" si="290"/>
        <v>14191.660989679029</v>
      </c>
      <c r="O1518">
        <f t="shared" ca="1" si="293"/>
        <v>7967005.4129804485</v>
      </c>
      <c r="P1518">
        <f ca="1"/>
        <v>7967.0054129804485</v>
      </c>
      <c r="R1518">
        <f t="shared" si="292"/>
        <v>-3816645.6675675609</v>
      </c>
      <c r="S1518">
        <v>-3816.6456675675608</v>
      </c>
      <c r="T1518">
        <v>3816.6456675675608</v>
      </c>
      <c r="V1518">
        <v>3803.855</v>
      </c>
      <c r="W1518">
        <v>2500</v>
      </c>
      <c r="X1518">
        <v>1764</v>
      </c>
    </row>
    <row r="1519" spans="2:24" x14ac:dyDescent="0.25">
      <c r="B1519" s="7" t="s">
        <v>40</v>
      </c>
      <c r="C1519" s="7">
        <v>1511</v>
      </c>
      <c r="D1519" s="7">
        <v>34</v>
      </c>
      <c r="E1519" s="13">
        <v>58.5</v>
      </c>
      <c r="F1519" s="16">
        <f t="shared" si="291"/>
        <v>0.41666666666666663</v>
      </c>
      <c r="G1519" s="16">
        <v>16.25</v>
      </c>
      <c r="I1519">
        <v>1126.1660236666664</v>
      </c>
      <c r="J1519">
        <v>18300.197884583329</v>
      </c>
      <c r="L1519">
        <v>252.999357</v>
      </c>
      <c r="M1519">
        <f t="shared" si="290"/>
        <v>18300.197884583329</v>
      </c>
      <c r="O1519">
        <f t="shared" ca="1" si="293"/>
        <v>7985305.6108650314</v>
      </c>
      <c r="P1519">
        <f ca="1"/>
        <v>7985.3056108650317</v>
      </c>
      <c r="R1519">
        <f t="shared" si="292"/>
        <v>-3816645.6675675609</v>
      </c>
      <c r="S1519">
        <v>-3816.6456675675608</v>
      </c>
      <c r="T1519">
        <v>3816.6456675675608</v>
      </c>
      <c r="V1519">
        <v>3803.855</v>
      </c>
      <c r="W1519">
        <v>2500</v>
      </c>
      <c r="X1519">
        <v>1764</v>
      </c>
    </row>
    <row r="1520" spans="2:24" x14ac:dyDescent="0.25">
      <c r="B1520" s="7" t="s">
        <v>40</v>
      </c>
      <c r="C1520" s="7">
        <v>1512</v>
      </c>
      <c r="D1520" s="7">
        <v>35</v>
      </c>
      <c r="E1520" s="13">
        <v>60.2</v>
      </c>
      <c r="F1520" s="16">
        <f t="shared" si="291"/>
        <v>0.52777777777777735</v>
      </c>
      <c r="G1520" s="16">
        <v>16.722222222222225</v>
      </c>
      <c r="I1520">
        <v>1359.1936997777771</v>
      </c>
      <c r="J1520">
        <v>22728.739090728388</v>
      </c>
      <c r="L1520">
        <v>253.18258866666667</v>
      </c>
      <c r="M1520">
        <f t="shared" si="290"/>
        <v>22728.739090728388</v>
      </c>
      <c r="O1520">
        <f t="shared" ca="1" si="293"/>
        <v>8008034.3499557599</v>
      </c>
      <c r="P1520">
        <f ca="1"/>
        <v>8008.0343499557603</v>
      </c>
      <c r="R1520">
        <f t="shared" si="292"/>
        <v>-3816645.6675675609</v>
      </c>
      <c r="S1520">
        <v>-3816.6456675675608</v>
      </c>
      <c r="T1520">
        <v>3816.6456675675608</v>
      </c>
      <c r="V1520">
        <v>3803.855</v>
      </c>
      <c r="W1520">
        <v>2500</v>
      </c>
      <c r="X1520">
        <v>1764</v>
      </c>
    </row>
    <row r="1521" spans="2:24" x14ac:dyDescent="0.25">
      <c r="B1521" s="7" t="s">
        <v>40</v>
      </c>
      <c r="C1521" s="7">
        <v>1513</v>
      </c>
      <c r="D1521" s="7">
        <v>36</v>
      </c>
      <c r="E1521" s="13">
        <v>62.3</v>
      </c>
      <c r="F1521" s="16">
        <f t="shared" si="291"/>
        <v>0.625</v>
      </c>
      <c r="G1521" s="16">
        <v>17.305555555555557</v>
      </c>
      <c r="I1521">
        <v>1563.1589336666666</v>
      </c>
      <c r="J1521">
        <v>27051.333768731482</v>
      </c>
      <c r="L1521">
        <v>253.40893366666666</v>
      </c>
      <c r="M1521">
        <f t="shared" si="290"/>
        <v>27051.333768731482</v>
      </c>
      <c r="O1521">
        <f t="shared" ca="1" si="293"/>
        <v>8035085.6837244919</v>
      </c>
      <c r="P1521">
        <f ca="1"/>
        <v>8035.0856837244919</v>
      </c>
      <c r="R1521">
        <f t="shared" si="292"/>
        <v>-3816645.6675675609</v>
      </c>
      <c r="S1521">
        <v>-3816.6456675675608</v>
      </c>
      <c r="T1521">
        <v>3816.6456675675608</v>
      </c>
      <c r="V1521">
        <v>3803.855</v>
      </c>
      <c r="W1521">
        <v>2500</v>
      </c>
      <c r="X1521">
        <v>1764</v>
      </c>
    </row>
    <row r="1522" spans="2:24" x14ac:dyDescent="0.25">
      <c r="B1522" s="7" t="s">
        <v>40</v>
      </c>
      <c r="C1522" s="7">
        <v>1514</v>
      </c>
      <c r="D1522" s="7">
        <v>37</v>
      </c>
      <c r="E1522" s="13">
        <v>64.7</v>
      </c>
      <c r="F1522" s="16">
        <f t="shared" si="291"/>
        <v>0.6666666666666663</v>
      </c>
      <c r="G1522" s="16">
        <v>17.972222222222225</v>
      </c>
      <c r="I1522">
        <v>1650.7342803333327</v>
      </c>
      <c r="J1522">
        <v>29667.363315990733</v>
      </c>
      <c r="L1522">
        <v>253.66761366666665</v>
      </c>
      <c r="M1522">
        <f t="shared" si="290"/>
        <v>29667.363315990733</v>
      </c>
      <c r="O1522">
        <f t="shared" ca="1" si="293"/>
        <v>8064753.047040483</v>
      </c>
      <c r="P1522">
        <f ca="1"/>
        <v>8064.7530470404827</v>
      </c>
      <c r="R1522">
        <f t="shared" si="292"/>
        <v>-3816645.6675675609</v>
      </c>
      <c r="S1522">
        <v>-3816.6456675675608</v>
      </c>
      <c r="T1522">
        <v>3816.6456675675608</v>
      </c>
      <c r="V1522">
        <v>3803.855</v>
      </c>
      <c r="W1522">
        <v>2500</v>
      </c>
      <c r="X1522">
        <v>1764</v>
      </c>
    </row>
    <row r="1523" spans="2:24" x14ac:dyDescent="0.25">
      <c r="B1523" s="7" t="s">
        <v>40</v>
      </c>
      <c r="C1523" s="7">
        <v>1515</v>
      </c>
      <c r="D1523" s="7">
        <v>38</v>
      </c>
      <c r="E1523" s="13">
        <v>67.099999999999994</v>
      </c>
      <c r="F1523" s="16">
        <f t="shared" si="291"/>
        <v>0.625</v>
      </c>
      <c r="G1523" s="16">
        <v>18.638888888888889</v>
      </c>
      <c r="I1523">
        <v>1563.6762936666667</v>
      </c>
      <c r="J1523">
        <v>29145.188695842593</v>
      </c>
      <c r="L1523">
        <v>253.92629366666665</v>
      </c>
      <c r="M1523">
        <f t="shared" si="290"/>
        <v>29145.188695842593</v>
      </c>
      <c r="O1523">
        <f t="shared" ca="1" si="293"/>
        <v>8093898.2357363254</v>
      </c>
      <c r="P1523">
        <f ca="1"/>
        <v>8093.8982357363257</v>
      </c>
      <c r="R1523">
        <f t="shared" si="292"/>
        <v>-3816645.6675675609</v>
      </c>
      <c r="S1523">
        <v>-3816.6456675675608</v>
      </c>
      <c r="T1523">
        <v>3816.6456675675608</v>
      </c>
      <c r="V1523">
        <v>3803.855</v>
      </c>
      <c r="W1523">
        <v>2500</v>
      </c>
      <c r="X1523">
        <v>1764</v>
      </c>
    </row>
    <row r="1524" spans="2:24" x14ac:dyDescent="0.25">
      <c r="B1524" s="7" t="s">
        <v>40</v>
      </c>
      <c r="C1524" s="7">
        <v>1516</v>
      </c>
      <c r="D1524" s="7">
        <v>39</v>
      </c>
      <c r="E1524" s="13">
        <v>69.2</v>
      </c>
      <c r="F1524" s="16">
        <f t="shared" si="291"/>
        <v>0.50000000000000122</v>
      </c>
      <c r="G1524" s="16">
        <v>19.222222222222225</v>
      </c>
      <c r="I1524">
        <v>1301.9526386666691</v>
      </c>
      <c r="J1524">
        <v>25026.422943259309</v>
      </c>
      <c r="L1524">
        <v>254.15263866666666</v>
      </c>
      <c r="M1524">
        <f t="shared" si="290"/>
        <v>25026.422943259309</v>
      </c>
      <c r="O1524">
        <f t="shared" ca="1" si="293"/>
        <v>8118924.658679585</v>
      </c>
      <c r="P1524">
        <f ca="1"/>
        <v>8118.9246586795853</v>
      </c>
      <c r="R1524">
        <f t="shared" si="292"/>
        <v>-3816645.6675675609</v>
      </c>
      <c r="S1524">
        <v>-3816.6456675675608</v>
      </c>
      <c r="T1524">
        <v>3816.6456675675608</v>
      </c>
      <c r="V1524">
        <v>3803.855</v>
      </c>
      <c r="W1524">
        <v>2500</v>
      </c>
      <c r="X1524">
        <v>1764</v>
      </c>
    </row>
    <row r="1525" spans="2:24" x14ac:dyDescent="0.25">
      <c r="B1525" s="7" t="s">
        <v>40</v>
      </c>
      <c r="C1525" s="7">
        <v>1517</v>
      </c>
      <c r="D1525" s="7">
        <v>40</v>
      </c>
      <c r="E1525" s="13">
        <v>70.7</v>
      </c>
      <c r="F1525" s="16">
        <f t="shared" si="291"/>
        <v>0.37500000000000039</v>
      </c>
      <c r="G1525" s="16">
        <v>19.638888888888889</v>
      </c>
      <c r="I1525">
        <v>1040.1643136666676</v>
      </c>
      <c r="J1525">
        <v>20427.671382287055</v>
      </c>
      <c r="L1525">
        <v>254.31431366666666</v>
      </c>
      <c r="M1525">
        <f t="shared" si="290"/>
        <v>20427.671382287055</v>
      </c>
      <c r="O1525">
        <f t="shared" ca="1" si="293"/>
        <v>8139352.3300618725</v>
      </c>
      <c r="P1525">
        <f ca="1"/>
        <v>8139.3523300618726</v>
      </c>
      <c r="R1525">
        <f t="shared" si="292"/>
        <v>-3816645.6675675609</v>
      </c>
      <c r="S1525">
        <v>-3816.6456675675608</v>
      </c>
      <c r="T1525">
        <v>3816.6456675675608</v>
      </c>
      <c r="V1525">
        <v>3803.855</v>
      </c>
      <c r="W1525">
        <v>2500</v>
      </c>
      <c r="X1525">
        <v>1764</v>
      </c>
    </row>
    <row r="1526" spans="2:24" x14ac:dyDescent="0.25">
      <c r="B1526" s="7" t="s">
        <v>40</v>
      </c>
      <c r="C1526" s="7">
        <v>1518</v>
      </c>
      <c r="D1526" s="7">
        <v>41</v>
      </c>
      <c r="E1526" s="13">
        <v>71.900000000000006</v>
      </c>
      <c r="F1526" s="16">
        <f t="shared" si="291"/>
        <v>0.27777777777777779</v>
      </c>
      <c r="G1526" s="16">
        <v>19.972222222222225</v>
      </c>
      <c r="I1526">
        <v>836.55476477777779</v>
      </c>
      <c r="J1526">
        <v>16707.857663200619</v>
      </c>
      <c r="L1526">
        <v>254.44365366666665</v>
      </c>
      <c r="M1526">
        <f t="shared" si="290"/>
        <v>16707.857663200619</v>
      </c>
      <c r="O1526">
        <f t="shared" ca="1" si="293"/>
        <v>8156060.1877250727</v>
      </c>
      <c r="P1526">
        <f ca="1"/>
        <v>8156.0601877250729</v>
      </c>
      <c r="R1526">
        <f t="shared" si="292"/>
        <v>-3816645.6675675609</v>
      </c>
      <c r="S1526">
        <v>-3816.6456675675608</v>
      </c>
      <c r="T1526">
        <v>3816.6456675675608</v>
      </c>
      <c r="V1526">
        <v>3803.855</v>
      </c>
      <c r="W1526">
        <v>2500</v>
      </c>
      <c r="X1526">
        <v>1764</v>
      </c>
    </row>
    <row r="1527" spans="2:24" x14ac:dyDescent="0.25">
      <c r="B1527" s="7" t="s">
        <v>40</v>
      </c>
      <c r="C1527" s="7">
        <v>1519</v>
      </c>
      <c r="D1527" s="7">
        <v>42</v>
      </c>
      <c r="E1527" s="13">
        <v>72.7</v>
      </c>
      <c r="F1527" s="16">
        <f t="shared" si="291"/>
        <v>0.20833333333333331</v>
      </c>
      <c r="G1527" s="16">
        <v>20.194444444444446</v>
      </c>
      <c r="I1527">
        <v>691.11321366666652</v>
      </c>
      <c r="J1527">
        <v>13956.647398212961</v>
      </c>
      <c r="L1527">
        <v>254.52988033333332</v>
      </c>
      <c r="M1527">
        <f t="shared" si="290"/>
        <v>13956.647398212961</v>
      </c>
      <c r="O1527">
        <f t="shared" ca="1" si="293"/>
        <v>8170016.8351232857</v>
      </c>
      <c r="P1527">
        <f ca="1"/>
        <v>8170.016835123286</v>
      </c>
      <c r="R1527">
        <f t="shared" si="292"/>
        <v>-3816645.6675675609</v>
      </c>
      <c r="S1527">
        <v>-3816.6456675675608</v>
      </c>
      <c r="T1527">
        <v>3816.6456675675608</v>
      </c>
      <c r="V1527">
        <v>3803.855</v>
      </c>
      <c r="W1527">
        <v>2500</v>
      </c>
      <c r="X1527">
        <v>1764</v>
      </c>
    </row>
    <row r="1528" spans="2:24" x14ac:dyDescent="0.25">
      <c r="B1528" s="7" t="s">
        <v>40</v>
      </c>
      <c r="C1528" s="7">
        <v>1520</v>
      </c>
      <c r="D1528" s="7">
        <v>43</v>
      </c>
      <c r="E1528" s="13">
        <v>73.400000000000006</v>
      </c>
      <c r="F1528" s="16">
        <f t="shared" si="291"/>
        <v>0.15277777777777699</v>
      </c>
      <c r="G1528" s="16">
        <v>20.388888888888893</v>
      </c>
      <c r="I1528">
        <v>574.7664397777761</v>
      </c>
      <c r="J1528">
        <v>11718.849077691326</v>
      </c>
      <c r="L1528">
        <v>254.60532866666665</v>
      </c>
      <c r="M1528">
        <f t="shared" si="290"/>
        <v>11718.849077691326</v>
      </c>
      <c r="O1528">
        <f t="shared" ca="1" si="293"/>
        <v>8181735.684200977</v>
      </c>
      <c r="P1528">
        <f ca="1"/>
        <v>8181.7356842009767</v>
      </c>
      <c r="R1528">
        <f t="shared" si="292"/>
        <v>-3816645.6675675609</v>
      </c>
      <c r="S1528">
        <v>-3816.6456675675608</v>
      </c>
      <c r="T1528">
        <v>3816.6456675675608</v>
      </c>
      <c r="V1528">
        <v>3803.855</v>
      </c>
      <c r="W1528">
        <v>2500</v>
      </c>
      <c r="X1528">
        <v>1764</v>
      </c>
    </row>
    <row r="1529" spans="2:24" x14ac:dyDescent="0.25">
      <c r="B1529" s="7" t="s">
        <v>40</v>
      </c>
      <c r="C1529" s="7">
        <v>1521</v>
      </c>
      <c r="D1529" s="7">
        <v>44</v>
      </c>
      <c r="E1529" s="13">
        <v>73.8</v>
      </c>
      <c r="F1529" s="16">
        <f t="shared" si="291"/>
        <v>9.7222222222220642E-2</v>
      </c>
      <c r="G1529" s="16">
        <v>20.5</v>
      </c>
      <c r="I1529">
        <v>458.38733088888557</v>
      </c>
      <c r="J1529">
        <v>9396.9402832221549</v>
      </c>
      <c r="L1529">
        <v>254.64844199999999</v>
      </c>
      <c r="M1529">
        <f t="shared" si="290"/>
        <v>9396.9402832221549</v>
      </c>
      <c r="O1529">
        <f t="shared" ca="1" si="293"/>
        <v>8191132.6244841991</v>
      </c>
      <c r="P1529">
        <f ca="1"/>
        <v>8191.1326244841994</v>
      </c>
      <c r="R1529">
        <f t="shared" si="292"/>
        <v>-3816645.6675675609</v>
      </c>
      <c r="S1529">
        <v>-3816.6456675675608</v>
      </c>
      <c r="T1529">
        <v>3816.6456675675608</v>
      </c>
      <c r="V1529">
        <v>3803.855</v>
      </c>
      <c r="W1529">
        <v>2500</v>
      </c>
      <c r="X1529">
        <v>1764</v>
      </c>
    </row>
    <row r="1530" spans="2:24" x14ac:dyDescent="0.25">
      <c r="B1530" s="7" t="s">
        <v>40</v>
      </c>
      <c r="C1530" s="7">
        <v>1522</v>
      </c>
      <c r="D1530" s="7">
        <v>45</v>
      </c>
      <c r="E1530" s="13">
        <v>74.099999999999994</v>
      </c>
      <c r="F1530" s="16">
        <f t="shared" si="291"/>
        <v>2.7777777777778172E-2</v>
      </c>
      <c r="G1530" s="16">
        <v>20.583333333333332</v>
      </c>
      <c r="I1530">
        <v>312.89188811111194</v>
      </c>
      <c r="J1530">
        <v>6440.3580302870541</v>
      </c>
      <c r="L1530">
        <v>254.68077699999998</v>
      </c>
      <c r="M1530">
        <f t="shared" si="290"/>
        <v>6440.3580302870541</v>
      </c>
      <c r="O1530">
        <f t="shared" ca="1" si="293"/>
        <v>8197572.9825144857</v>
      </c>
      <c r="P1530">
        <f ca="1"/>
        <v>8197.5729825144863</v>
      </c>
      <c r="R1530">
        <f t="shared" si="292"/>
        <v>-3816645.6675675609</v>
      </c>
      <c r="S1530">
        <v>-3816.6456675675608</v>
      </c>
      <c r="T1530">
        <v>3816.6456675675608</v>
      </c>
      <c r="V1530">
        <v>3803.855</v>
      </c>
      <c r="W1530">
        <v>2500</v>
      </c>
      <c r="X1530">
        <v>1764</v>
      </c>
    </row>
    <row r="1531" spans="2:24" x14ac:dyDescent="0.25">
      <c r="B1531" s="7" t="s">
        <v>40</v>
      </c>
      <c r="C1531" s="7">
        <v>1523</v>
      </c>
      <c r="D1531" s="7">
        <v>46</v>
      </c>
      <c r="E1531" s="13">
        <v>74</v>
      </c>
      <c r="F1531" s="16">
        <f t="shared" si="291"/>
        <v>-6.9444444444444448E-2</v>
      </c>
      <c r="G1531" s="16">
        <v>20.555555555555557</v>
      </c>
      <c r="I1531">
        <v>109.14222088888889</v>
      </c>
      <c r="J1531">
        <v>2243.4789849382719</v>
      </c>
      <c r="L1531">
        <v>254.66999866666666</v>
      </c>
      <c r="M1531">
        <f t="shared" si="290"/>
        <v>2243.4789849382719</v>
      </c>
      <c r="O1531">
        <f t="shared" ca="1" si="293"/>
        <v>8199816.4614994237</v>
      </c>
      <c r="P1531">
        <f ca="1"/>
        <v>8199.8164614994239</v>
      </c>
      <c r="R1531">
        <f t="shared" si="292"/>
        <v>-3816645.6675675609</v>
      </c>
      <c r="S1531">
        <v>-3816.6456675675608</v>
      </c>
      <c r="T1531">
        <v>3816.6456675675608</v>
      </c>
      <c r="V1531">
        <v>3803.855</v>
      </c>
      <c r="W1531">
        <v>2500</v>
      </c>
      <c r="X1531">
        <v>1764</v>
      </c>
    </row>
    <row r="1532" spans="2:24" x14ac:dyDescent="0.25">
      <c r="B1532" s="7" t="s">
        <v>40</v>
      </c>
      <c r="C1532" s="7">
        <v>1524</v>
      </c>
      <c r="D1532" s="7">
        <v>47</v>
      </c>
      <c r="E1532" s="13">
        <v>73.599999999999994</v>
      </c>
      <c r="F1532" s="16">
        <f t="shared" si="291"/>
        <v>-0.20833333333333331</v>
      </c>
      <c r="G1532" s="16">
        <v>20.444444444444443</v>
      </c>
      <c r="I1532">
        <v>-181.95644799999994</v>
      </c>
      <c r="J1532">
        <v>-3719.9984924444429</v>
      </c>
      <c r="L1532">
        <v>254.62688533333332</v>
      </c>
      <c r="M1532">
        <f t="shared" si="290"/>
        <v>-3719.9984924444429</v>
      </c>
      <c r="O1532">
        <f ca="1">O1531</f>
        <v>8199816.4614994237</v>
      </c>
      <c r="P1532">
        <f ca="1"/>
        <v>8199.8164614994239</v>
      </c>
      <c r="R1532">
        <f>R1531+M1532</f>
        <v>-3820365.6660600053</v>
      </c>
      <c r="S1532">
        <v>-3820.3656660600054</v>
      </c>
      <c r="T1532">
        <v>3820.3656660600054</v>
      </c>
      <c r="V1532">
        <v>3803.855</v>
      </c>
      <c r="W1532">
        <v>2500</v>
      </c>
      <c r="X1532">
        <v>1764</v>
      </c>
    </row>
    <row r="1533" spans="2:24" x14ac:dyDescent="0.25">
      <c r="B1533" s="7" t="s">
        <v>40</v>
      </c>
      <c r="C1533" s="7">
        <v>1525</v>
      </c>
      <c r="D1533" s="7">
        <v>48</v>
      </c>
      <c r="E1533" s="13">
        <v>72.5</v>
      </c>
      <c r="F1533" s="16">
        <f t="shared" si="291"/>
        <v>-0.38888888888888851</v>
      </c>
      <c r="G1533" s="16">
        <v>20.138888888888889</v>
      </c>
      <c r="I1533">
        <v>-560.44723188888804</v>
      </c>
      <c r="J1533">
        <v>-11286.784531095662</v>
      </c>
      <c r="L1533">
        <v>254.50832366666666</v>
      </c>
      <c r="M1533">
        <f t="shared" si="290"/>
        <v>-11286.784531095662</v>
      </c>
      <c r="O1533">
        <f t="shared" ref="O1533:O1540" ca="1" si="294">O1532</f>
        <v>8199816.4614994237</v>
      </c>
      <c r="P1533">
        <f ca="1"/>
        <v>8199.8164614994239</v>
      </c>
      <c r="R1533">
        <f t="shared" ref="R1533:R1540" si="295">R1532+M1533</f>
        <v>-3831652.4505911008</v>
      </c>
      <c r="S1533">
        <v>-3831.6524505911007</v>
      </c>
      <c r="T1533">
        <v>3831.6524505911007</v>
      </c>
      <c r="V1533">
        <v>0</v>
      </c>
      <c r="W1533">
        <v>2500</v>
      </c>
      <c r="X1533">
        <v>1764</v>
      </c>
    </row>
    <row r="1534" spans="2:24" x14ac:dyDescent="0.25">
      <c r="B1534" s="7" t="s">
        <v>40</v>
      </c>
      <c r="C1534" s="7">
        <v>1526</v>
      </c>
      <c r="D1534" s="7">
        <v>49</v>
      </c>
      <c r="E1534" s="13">
        <v>70.8</v>
      </c>
      <c r="F1534" s="16">
        <f t="shared" si="291"/>
        <v>-0.54166666666666741</v>
      </c>
      <c r="G1534" s="16">
        <v>19.666666666666668</v>
      </c>
      <c r="I1534">
        <v>-880.79157466666811</v>
      </c>
      <c r="J1534">
        <v>-17322.234301777808</v>
      </c>
      <c r="L1534">
        <v>254.32509199999998</v>
      </c>
      <c r="M1534">
        <f t="shared" si="290"/>
        <v>-17322.234301777808</v>
      </c>
      <c r="O1534">
        <f t="shared" ca="1" si="294"/>
        <v>8199816.4614994237</v>
      </c>
      <c r="P1534">
        <f ca="1"/>
        <v>8199.8164614994239</v>
      </c>
      <c r="R1534">
        <f t="shared" si="295"/>
        <v>-3848974.6848928789</v>
      </c>
      <c r="S1534">
        <v>-3848.9746848928789</v>
      </c>
      <c r="T1534">
        <v>3848.9746848928789</v>
      </c>
      <c r="V1534">
        <v>0</v>
      </c>
      <c r="W1534">
        <v>2500</v>
      </c>
      <c r="X1534">
        <v>1764</v>
      </c>
    </row>
    <row r="1535" spans="2:24" x14ac:dyDescent="0.25">
      <c r="B1535" s="7" t="s">
        <v>40</v>
      </c>
      <c r="C1535" s="7">
        <v>1527</v>
      </c>
      <c r="D1535" s="7">
        <v>50</v>
      </c>
      <c r="E1535" s="13">
        <v>68.599999999999994</v>
      </c>
      <c r="F1535" s="16">
        <f t="shared" si="291"/>
        <v>-0.63888888888888806</v>
      </c>
      <c r="G1535" s="16">
        <v>19.055555555555554</v>
      </c>
      <c r="I1535">
        <v>-1084.7675868888871</v>
      </c>
      <c r="J1535">
        <v>-20670.849016827124</v>
      </c>
      <c r="L1535">
        <v>254.08796866666665</v>
      </c>
      <c r="M1535">
        <f t="shared" si="290"/>
        <v>-20670.849016827124</v>
      </c>
      <c r="O1535">
        <f t="shared" ca="1" si="294"/>
        <v>8199816.4614994237</v>
      </c>
      <c r="P1535">
        <f ca="1"/>
        <v>8199.8164614994239</v>
      </c>
      <c r="R1535">
        <f t="shared" si="295"/>
        <v>-3869645.5339097059</v>
      </c>
      <c r="S1535">
        <v>-3869.645533909706</v>
      </c>
      <c r="T1535">
        <v>3869.645533909706</v>
      </c>
      <c r="V1535">
        <v>0</v>
      </c>
      <c r="W1535">
        <v>2500</v>
      </c>
      <c r="X1535">
        <v>1764</v>
      </c>
    </row>
    <row r="1536" spans="2:24" x14ac:dyDescent="0.25">
      <c r="B1536" s="7" t="s">
        <v>40</v>
      </c>
      <c r="C1536" s="7">
        <v>1528</v>
      </c>
      <c r="D1536" s="7">
        <v>51</v>
      </c>
      <c r="E1536" s="13">
        <v>66.2</v>
      </c>
      <c r="F1536" s="16">
        <f t="shared" si="291"/>
        <v>-0.63888888888888806</v>
      </c>
      <c r="G1536" s="16">
        <v>18.388888888888889</v>
      </c>
      <c r="I1536">
        <v>-1085.0262668888872</v>
      </c>
      <c r="J1536">
        <v>-19952.427463345648</v>
      </c>
      <c r="L1536">
        <v>253.82928866666666</v>
      </c>
      <c r="M1536">
        <f t="shared" si="290"/>
        <v>-19952.427463345648</v>
      </c>
      <c r="O1536">
        <f t="shared" ca="1" si="294"/>
        <v>8199816.4614994237</v>
      </c>
      <c r="P1536">
        <f ca="1"/>
        <v>8199.8164614994239</v>
      </c>
      <c r="R1536">
        <f t="shared" si="295"/>
        <v>-3889597.9613730516</v>
      </c>
      <c r="S1536">
        <v>-3889.5979613730515</v>
      </c>
      <c r="T1536">
        <v>3889.5979613730515</v>
      </c>
      <c r="V1536">
        <v>0</v>
      </c>
      <c r="W1536">
        <v>2500</v>
      </c>
      <c r="X1536">
        <v>1764</v>
      </c>
    </row>
    <row r="1537" spans="2:24" x14ac:dyDescent="0.25">
      <c r="B1537" s="7" t="s">
        <v>40</v>
      </c>
      <c r="C1537" s="7">
        <v>1529</v>
      </c>
      <c r="D1537" s="7">
        <v>52</v>
      </c>
      <c r="E1537" s="13">
        <v>64</v>
      </c>
      <c r="F1537" s="16">
        <f t="shared" si="291"/>
        <v>-0.55555555555555558</v>
      </c>
      <c r="G1537" s="16">
        <v>17.777777777777779</v>
      </c>
      <c r="I1537">
        <v>-910.63005688888882</v>
      </c>
      <c r="J1537">
        <v>-16188.978789135803</v>
      </c>
      <c r="L1537">
        <v>253.59216533333333</v>
      </c>
      <c r="M1537">
        <f t="shared" si="290"/>
        <v>-16188.978789135803</v>
      </c>
      <c r="O1537">
        <f t="shared" ca="1" si="294"/>
        <v>8199816.4614994237</v>
      </c>
      <c r="P1537">
        <f ca="1"/>
        <v>8199.8164614994239</v>
      </c>
      <c r="R1537">
        <f t="shared" si="295"/>
        <v>-3905786.9401621874</v>
      </c>
      <c r="S1537">
        <v>-3905.7869401621874</v>
      </c>
      <c r="T1537">
        <v>3905.7869401621874</v>
      </c>
      <c r="V1537">
        <v>0</v>
      </c>
      <c r="W1537">
        <v>2500</v>
      </c>
      <c r="X1537">
        <v>1764</v>
      </c>
    </row>
    <row r="1538" spans="2:24" x14ac:dyDescent="0.25">
      <c r="B1538" s="7" t="s">
        <v>40</v>
      </c>
      <c r="C1538" s="7">
        <v>1530</v>
      </c>
      <c r="D1538" s="7">
        <v>53</v>
      </c>
      <c r="E1538" s="13">
        <v>62.2</v>
      </c>
      <c r="F1538" s="16">
        <f t="shared" si="291"/>
        <v>-0.43055555555555575</v>
      </c>
      <c r="G1538" s="16">
        <v>17.277777777777779</v>
      </c>
      <c r="I1538">
        <v>-648.87406688888927</v>
      </c>
      <c r="J1538">
        <v>-11211.101933469143</v>
      </c>
      <c r="L1538">
        <v>253.39815533333334</v>
      </c>
      <c r="M1538">
        <f t="shared" si="290"/>
        <v>-11211.101933469143</v>
      </c>
      <c r="O1538">
        <f t="shared" ca="1" si="294"/>
        <v>8199816.4614994237</v>
      </c>
      <c r="P1538">
        <f ca="1"/>
        <v>8199.8164614994239</v>
      </c>
      <c r="R1538">
        <f t="shared" si="295"/>
        <v>-3916998.0420956565</v>
      </c>
      <c r="S1538">
        <v>-3916.9980420956567</v>
      </c>
      <c r="T1538">
        <v>3916.9980420956567</v>
      </c>
      <c r="V1538">
        <v>0</v>
      </c>
      <c r="W1538">
        <v>2500</v>
      </c>
      <c r="X1538">
        <v>1764</v>
      </c>
    </row>
    <row r="1539" spans="2:24" x14ac:dyDescent="0.25">
      <c r="B1539" s="7" t="s">
        <v>40</v>
      </c>
      <c r="C1539" s="7">
        <v>1531</v>
      </c>
      <c r="D1539" s="7">
        <v>54</v>
      </c>
      <c r="E1539" s="13">
        <v>60.9</v>
      </c>
      <c r="F1539" s="16">
        <f t="shared" si="291"/>
        <v>-0.27777777777777779</v>
      </c>
      <c r="G1539" s="16">
        <v>16.916666666666668</v>
      </c>
      <c r="I1539">
        <v>-328.85307411111108</v>
      </c>
      <c r="J1539">
        <v>-5563.0978370462963</v>
      </c>
      <c r="L1539">
        <v>253.258037</v>
      </c>
      <c r="M1539">
        <f t="shared" si="290"/>
        <v>-5563.0978370462963</v>
      </c>
      <c r="O1539">
        <f t="shared" ca="1" si="294"/>
        <v>8199816.4614994237</v>
      </c>
      <c r="P1539">
        <f ca="1"/>
        <v>8199.8164614994239</v>
      </c>
      <c r="R1539">
        <f t="shared" si="295"/>
        <v>-3922561.1399327028</v>
      </c>
      <c r="S1539">
        <v>-3922.5611399327026</v>
      </c>
      <c r="T1539">
        <v>3922.5611399327026</v>
      </c>
      <c r="V1539">
        <v>0</v>
      </c>
      <c r="W1539">
        <v>2500</v>
      </c>
      <c r="X1539">
        <v>1764</v>
      </c>
    </row>
    <row r="1540" spans="2:24" x14ac:dyDescent="0.25">
      <c r="B1540" s="7" t="s">
        <v>40</v>
      </c>
      <c r="C1540" s="7">
        <v>1532</v>
      </c>
      <c r="D1540" s="7">
        <v>55</v>
      </c>
      <c r="E1540" s="13">
        <v>60.2</v>
      </c>
      <c r="F1540" s="16">
        <f t="shared" si="291"/>
        <v>-0.12499999999999981</v>
      </c>
      <c r="G1540" s="16">
        <v>16.722222222222225</v>
      </c>
      <c r="I1540">
        <v>-8.767411333332916</v>
      </c>
      <c r="J1540">
        <v>-146.61060062962267</v>
      </c>
      <c r="L1540">
        <v>253.18258866666667</v>
      </c>
      <c r="M1540">
        <f t="shared" si="290"/>
        <v>-146.61060062962267</v>
      </c>
      <c r="O1540">
        <f t="shared" ca="1" si="294"/>
        <v>8199816.4614994237</v>
      </c>
      <c r="P1540">
        <f ca="1"/>
        <v>8199.8164614994239</v>
      </c>
      <c r="R1540">
        <f t="shared" si="295"/>
        <v>-3922707.7505333326</v>
      </c>
      <c r="S1540">
        <v>-3922.7077505333327</v>
      </c>
      <c r="T1540">
        <v>3922.7077505333327</v>
      </c>
      <c r="V1540">
        <v>4277.1090000000004</v>
      </c>
      <c r="W1540">
        <v>2500</v>
      </c>
      <c r="X1540">
        <v>1764</v>
      </c>
    </row>
    <row r="1541" spans="2:24" x14ac:dyDescent="0.25">
      <c r="B1541" s="7" t="s">
        <v>40</v>
      </c>
      <c r="C1541" s="7">
        <v>1533</v>
      </c>
      <c r="D1541" s="7">
        <v>56</v>
      </c>
      <c r="E1541" s="13">
        <v>60</v>
      </c>
      <c r="F1541" s="16">
        <f t="shared" si="291"/>
        <v>2.7777777777777186E-2</v>
      </c>
      <c r="G1541" s="16">
        <v>16.666666666666668</v>
      </c>
      <c r="I1541">
        <v>311.37214311110989</v>
      </c>
      <c r="J1541">
        <v>5189.5357185184985</v>
      </c>
      <c r="L1541">
        <v>253.16103200000001</v>
      </c>
      <c r="M1541">
        <f t="shared" si="290"/>
        <v>5189.5357185184985</v>
      </c>
      <c r="O1541">
        <f ca="1">O1531+M1541</f>
        <v>8205005.997217942</v>
      </c>
      <c r="P1541">
        <f ca="1"/>
        <v>8205.0059972179424</v>
      </c>
      <c r="R1541">
        <f>R1540</f>
        <v>-3922707.7505333326</v>
      </c>
      <c r="S1541">
        <v>-3922.7077505333327</v>
      </c>
      <c r="T1541">
        <v>3922.7077505333327</v>
      </c>
      <c r="V1541">
        <v>4277.1090000000004</v>
      </c>
      <c r="W1541">
        <v>2500</v>
      </c>
      <c r="X1541">
        <v>1764</v>
      </c>
    </row>
    <row r="1542" spans="2:24" x14ac:dyDescent="0.25">
      <c r="B1542" s="7" t="s">
        <v>40</v>
      </c>
      <c r="C1542" s="7">
        <v>1534</v>
      </c>
      <c r="D1542" s="7">
        <v>57</v>
      </c>
      <c r="E1542" s="13">
        <v>60.4</v>
      </c>
      <c r="F1542" s="16">
        <f t="shared" si="291"/>
        <v>0.19444444444444425</v>
      </c>
      <c r="G1542" s="16">
        <v>16.777777777777779</v>
      </c>
      <c r="I1542">
        <v>660.68192311111068</v>
      </c>
      <c r="J1542">
        <v>11084.77448775308</v>
      </c>
      <c r="L1542">
        <v>253.20414533333332</v>
      </c>
      <c r="M1542">
        <f t="shared" si="290"/>
        <v>11084.77448775308</v>
      </c>
      <c r="O1542">
        <f ca="1">O1541+M1542</f>
        <v>8216090.7717056954</v>
      </c>
      <c r="P1542">
        <f ca="1"/>
        <v>8216.0907717056962</v>
      </c>
      <c r="R1542">
        <f t="shared" ref="R1542:R1588" si="296">R1541</f>
        <v>-3922707.7505333326</v>
      </c>
      <c r="S1542">
        <v>-3922.7077505333327</v>
      </c>
      <c r="T1542">
        <v>3922.7077505333327</v>
      </c>
      <c r="V1542">
        <v>4277.1090000000004</v>
      </c>
      <c r="W1542">
        <v>2500</v>
      </c>
      <c r="X1542">
        <v>1764</v>
      </c>
    </row>
    <row r="1543" spans="2:24" x14ac:dyDescent="0.25">
      <c r="B1543" s="7" t="s">
        <v>40</v>
      </c>
      <c r="C1543" s="7">
        <v>1535</v>
      </c>
      <c r="D1543" s="7">
        <v>58</v>
      </c>
      <c r="E1543" s="13">
        <v>61.4</v>
      </c>
      <c r="F1543" s="16">
        <f t="shared" si="291"/>
        <v>0.38888888888888945</v>
      </c>
      <c r="G1543" s="16">
        <v>17.055555555555557</v>
      </c>
      <c r="I1543">
        <v>1068.2674842222234</v>
      </c>
      <c r="J1543">
        <v>18219.895425345701</v>
      </c>
      <c r="L1543">
        <v>253.31192866666666</v>
      </c>
      <c r="M1543">
        <f t="shared" si="290"/>
        <v>18219.895425345701</v>
      </c>
      <c r="O1543">
        <f t="shared" ref="O1543:O1588" ca="1" si="297">O1542+M1543</f>
        <v>8234310.6671310412</v>
      </c>
      <c r="P1543">
        <f ca="1"/>
        <v>8234.3106671310416</v>
      </c>
      <c r="R1543">
        <f t="shared" si="296"/>
        <v>-3922707.7505333326</v>
      </c>
      <c r="S1543">
        <v>-3922.7077505333327</v>
      </c>
      <c r="T1543">
        <v>3922.7077505333327</v>
      </c>
      <c r="V1543">
        <v>4277.1090000000004</v>
      </c>
      <c r="W1543">
        <v>2500</v>
      </c>
      <c r="X1543">
        <v>1764</v>
      </c>
    </row>
    <row r="1544" spans="2:24" x14ac:dyDescent="0.25">
      <c r="B1544" s="7" t="s">
        <v>40</v>
      </c>
      <c r="C1544" s="7">
        <v>1536</v>
      </c>
      <c r="D1544" s="7">
        <v>59</v>
      </c>
      <c r="E1544" s="13">
        <v>63.2</v>
      </c>
      <c r="F1544" s="16">
        <f t="shared" si="291"/>
        <v>0.5833333333333327</v>
      </c>
      <c r="G1544" s="16">
        <v>17.555555555555557</v>
      </c>
      <c r="I1544">
        <v>1475.9392719999987</v>
      </c>
      <c r="J1544">
        <v>25910.933886222203</v>
      </c>
      <c r="L1544">
        <v>253.50593866666665</v>
      </c>
      <c r="M1544">
        <f t="shared" ref="M1544:M1607" si="298">J1544*1</f>
        <v>25910.933886222203</v>
      </c>
      <c r="O1544">
        <f t="shared" ca="1" si="297"/>
        <v>8260221.6010172637</v>
      </c>
      <c r="P1544">
        <f ca="1"/>
        <v>8260.2216010172633</v>
      </c>
      <c r="R1544">
        <f t="shared" si="296"/>
        <v>-3922707.7505333326</v>
      </c>
      <c r="S1544">
        <v>-3922.7077505333327</v>
      </c>
      <c r="T1544">
        <v>3922.7077505333327</v>
      </c>
      <c r="V1544">
        <v>4277.1090000000004</v>
      </c>
      <c r="W1544">
        <v>2500</v>
      </c>
      <c r="X1544">
        <v>1764</v>
      </c>
    </row>
    <row r="1545" spans="2:24" x14ac:dyDescent="0.25">
      <c r="B1545" s="7" t="s">
        <v>40</v>
      </c>
      <c r="C1545" s="7">
        <v>1537</v>
      </c>
      <c r="D1545" s="7">
        <v>60</v>
      </c>
      <c r="E1545" s="13">
        <v>65.599999999999994</v>
      </c>
      <c r="F1545" s="16">
        <f t="shared" si="291"/>
        <v>0.72222222222222265</v>
      </c>
      <c r="G1545" s="16">
        <v>18.222222222222221</v>
      </c>
      <c r="I1545">
        <v>1767.2535075555563</v>
      </c>
      <c r="J1545">
        <v>32203.286137679024</v>
      </c>
      <c r="L1545">
        <v>253.76461866666665</v>
      </c>
      <c r="M1545">
        <f t="shared" si="298"/>
        <v>32203.286137679024</v>
      </c>
      <c r="O1545">
        <f t="shared" ca="1" si="297"/>
        <v>8292424.8871549424</v>
      </c>
      <c r="P1545">
        <f ca="1"/>
        <v>8292.4248871549426</v>
      </c>
      <c r="R1545">
        <f t="shared" si="296"/>
        <v>-3922707.7505333326</v>
      </c>
      <c r="S1545">
        <v>-3922.7077505333327</v>
      </c>
      <c r="T1545">
        <v>3922.7077505333327</v>
      </c>
      <c r="V1545">
        <v>4277.1090000000004</v>
      </c>
      <c r="W1545">
        <v>2500</v>
      </c>
      <c r="X1545">
        <v>1764</v>
      </c>
    </row>
    <row r="1546" spans="2:24" x14ac:dyDescent="0.25">
      <c r="B1546" s="7" t="s">
        <v>40</v>
      </c>
      <c r="C1546" s="7">
        <v>1538</v>
      </c>
      <c r="D1546" s="7">
        <v>61</v>
      </c>
      <c r="E1546" s="13">
        <v>68.400000000000006</v>
      </c>
      <c r="F1546" s="16">
        <f t="shared" ref="F1546:F1609" si="299">($E1547-$E1545)/2/3.6</f>
        <v>0.83333333333333326</v>
      </c>
      <c r="G1546" s="16">
        <v>19.000000000000004</v>
      </c>
      <c r="I1546">
        <v>2000.3997453333329</v>
      </c>
      <c r="J1546">
        <v>38007.595161333331</v>
      </c>
      <c r="L1546">
        <v>254.06641199999999</v>
      </c>
      <c r="M1546">
        <f t="shared" si="298"/>
        <v>38007.595161333331</v>
      </c>
      <c r="O1546">
        <f t="shared" ca="1" si="297"/>
        <v>8330432.4823162761</v>
      </c>
      <c r="P1546">
        <f ca="1"/>
        <v>8330.4324823162769</v>
      </c>
      <c r="R1546">
        <f t="shared" si="296"/>
        <v>-3922707.7505333326</v>
      </c>
      <c r="S1546">
        <v>-3922.7077505333327</v>
      </c>
      <c r="T1546">
        <v>3922.7077505333327</v>
      </c>
      <c r="V1546">
        <v>4277.1090000000004</v>
      </c>
      <c r="W1546">
        <v>2500</v>
      </c>
      <c r="X1546">
        <v>1764</v>
      </c>
    </row>
    <row r="1547" spans="2:24" x14ac:dyDescent="0.25">
      <c r="B1547" s="7" t="s">
        <v>40</v>
      </c>
      <c r="C1547" s="7">
        <v>1539</v>
      </c>
      <c r="D1547" s="7">
        <v>62</v>
      </c>
      <c r="E1547" s="13">
        <v>71.599999999999994</v>
      </c>
      <c r="F1547" s="16">
        <f t="shared" si="299"/>
        <v>0.90277777777777779</v>
      </c>
      <c r="G1547" s="16">
        <v>19.888888888888889</v>
      </c>
      <c r="I1547">
        <v>2146.2724297777777</v>
      </c>
      <c r="J1547">
        <v>42686.973881135804</v>
      </c>
      <c r="L1547">
        <v>254.41131866666666</v>
      </c>
      <c r="M1547">
        <f t="shared" si="298"/>
        <v>42686.973881135804</v>
      </c>
      <c r="O1547">
        <f t="shared" ca="1" si="297"/>
        <v>8373119.4561974118</v>
      </c>
      <c r="P1547">
        <f ca="1"/>
        <v>8373.1194561974116</v>
      </c>
      <c r="R1547">
        <f t="shared" si="296"/>
        <v>-3922707.7505333326</v>
      </c>
      <c r="S1547">
        <v>-3922.7077505333327</v>
      </c>
      <c r="T1547">
        <v>3922.7077505333327</v>
      </c>
      <c r="V1547">
        <v>4277.1090000000004</v>
      </c>
      <c r="W1547">
        <v>2500</v>
      </c>
      <c r="X1547">
        <v>1764</v>
      </c>
    </row>
    <row r="1548" spans="2:24" x14ac:dyDescent="0.25">
      <c r="B1548" s="7" t="s">
        <v>40</v>
      </c>
      <c r="C1548" s="7">
        <v>1540</v>
      </c>
      <c r="D1548" s="7">
        <v>63</v>
      </c>
      <c r="E1548" s="13">
        <v>74.900000000000006</v>
      </c>
      <c r="F1548" s="16">
        <f t="shared" si="299"/>
        <v>0.94444444444444597</v>
      </c>
      <c r="G1548" s="16">
        <v>20.805555555555557</v>
      </c>
      <c r="I1548">
        <v>2233.9447814444475</v>
      </c>
      <c r="J1548">
        <v>46478.462258385865</v>
      </c>
      <c r="L1548">
        <v>254.76700366666665</v>
      </c>
      <c r="M1548">
        <f t="shared" si="298"/>
        <v>46478.462258385865</v>
      </c>
      <c r="O1548">
        <f t="shared" ca="1" si="297"/>
        <v>8419597.9184557982</v>
      </c>
      <c r="P1548">
        <f ca="1"/>
        <v>8419.5979184557982</v>
      </c>
      <c r="R1548">
        <f t="shared" si="296"/>
        <v>-3922707.7505333326</v>
      </c>
      <c r="S1548">
        <v>-3922.7077505333327</v>
      </c>
      <c r="T1548">
        <v>3922.7077505333327</v>
      </c>
      <c r="V1548">
        <v>4277.1090000000004</v>
      </c>
      <c r="W1548">
        <v>2500</v>
      </c>
      <c r="X1548">
        <v>1764</v>
      </c>
    </row>
    <row r="1549" spans="2:24" x14ac:dyDescent="0.25">
      <c r="B1549" s="7" t="s">
        <v>40</v>
      </c>
      <c r="C1549" s="7">
        <v>1541</v>
      </c>
      <c r="D1549" s="7">
        <v>64</v>
      </c>
      <c r="E1549" s="13">
        <v>78.400000000000006</v>
      </c>
      <c r="F1549" s="16">
        <f t="shared" si="299"/>
        <v>0.95833333333333215</v>
      </c>
      <c r="G1549" s="16">
        <v>21.777777777777779</v>
      </c>
      <c r="I1549">
        <v>2263.427578666664</v>
      </c>
      <c r="J1549">
        <v>49292.422824296242</v>
      </c>
      <c r="L1549">
        <v>255.14424533333332</v>
      </c>
      <c r="M1549">
        <f t="shared" si="298"/>
        <v>49292.422824296242</v>
      </c>
      <c r="O1549">
        <f t="shared" ca="1" si="297"/>
        <v>8468890.3412800953</v>
      </c>
      <c r="P1549">
        <f ca="1"/>
        <v>8468.8903412800955</v>
      </c>
      <c r="R1549">
        <f t="shared" si="296"/>
        <v>-3922707.7505333326</v>
      </c>
      <c r="S1549">
        <v>-3922.7077505333327</v>
      </c>
      <c r="T1549">
        <v>3922.7077505333327</v>
      </c>
      <c r="V1549">
        <v>4277.1090000000004</v>
      </c>
      <c r="W1549">
        <v>2500</v>
      </c>
      <c r="X1549">
        <v>1764</v>
      </c>
    </row>
    <row r="1550" spans="2:24" x14ac:dyDescent="0.25">
      <c r="B1550" s="7" t="s">
        <v>40</v>
      </c>
      <c r="C1550" s="7">
        <v>1542</v>
      </c>
      <c r="D1550" s="7">
        <v>65</v>
      </c>
      <c r="E1550" s="13">
        <v>81.8</v>
      </c>
      <c r="F1550" s="16">
        <f t="shared" si="299"/>
        <v>0.90277777777777779</v>
      </c>
      <c r="G1550" s="16">
        <v>22.722222222222221</v>
      </c>
      <c r="I1550">
        <v>2147.3718197777775</v>
      </c>
      <c r="J1550">
        <v>48793.059682728388</v>
      </c>
      <c r="L1550">
        <v>255.51070866666666</v>
      </c>
      <c r="M1550">
        <f t="shared" si="298"/>
        <v>48793.059682728388</v>
      </c>
      <c r="O1550">
        <f t="shared" ca="1" si="297"/>
        <v>8517683.400962824</v>
      </c>
      <c r="P1550">
        <f ca="1"/>
        <v>8517.6834009628237</v>
      </c>
      <c r="R1550">
        <f t="shared" si="296"/>
        <v>-3922707.7505333326</v>
      </c>
      <c r="S1550">
        <v>-3922.7077505333327</v>
      </c>
      <c r="T1550">
        <v>3922.7077505333327</v>
      </c>
      <c r="V1550">
        <v>4277.1090000000004</v>
      </c>
      <c r="W1550">
        <v>2500</v>
      </c>
      <c r="X1550">
        <v>1764</v>
      </c>
    </row>
    <row r="1551" spans="2:24" x14ac:dyDescent="0.25">
      <c r="B1551" s="7" t="s">
        <v>40</v>
      </c>
      <c r="C1551" s="7">
        <v>1543</v>
      </c>
      <c r="D1551" s="7">
        <v>66</v>
      </c>
      <c r="E1551" s="13">
        <v>84.9</v>
      </c>
      <c r="F1551" s="16">
        <f t="shared" si="299"/>
        <v>0.7777777777777789</v>
      </c>
      <c r="G1551" s="16">
        <v>23.583333333333336</v>
      </c>
      <c r="I1551">
        <v>1885.7559481111134</v>
      </c>
      <c r="J1551">
        <v>44472.411109620429</v>
      </c>
      <c r="L1551">
        <v>255.84483699999998</v>
      </c>
      <c r="M1551">
        <f t="shared" si="298"/>
        <v>44472.411109620429</v>
      </c>
      <c r="O1551">
        <f t="shared" ca="1" si="297"/>
        <v>8562155.8120724447</v>
      </c>
      <c r="P1551">
        <f ca="1"/>
        <v>8562.155812072444</v>
      </c>
      <c r="R1551">
        <f t="shared" si="296"/>
        <v>-3922707.7505333326</v>
      </c>
      <c r="S1551">
        <v>-3922.7077505333327</v>
      </c>
      <c r="T1551">
        <v>3922.7077505333327</v>
      </c>
      <c r="V1551">
        <v>4277.1090000000004</v>
      </c>
      <c r="W1551">
        <v>2500</v>
      </c>
      <c r="X1551">
        <v>1764</v>
      </c>
    </row>
    <row r="1552" spans="2:24" x14ac:dyDescent="0.25">
      <c r="B1552" s="7" t="s">
        <v>40</v>
      </c>
      <c r="C1552" s="7">
        <v>1544</v>
      </c>
      <c r="D1552" s="7">
        <v>67</v>
      </c>
      <c r="E1552" s="13">
        <v>87.4</v>
      </c>
      <c r="F1552" s="16">
        <f t="shared" si="299"/>
        <v>0.56944444444444364</v>
      </c>
      <c r="G1552" s="16">
        <v>24.277777777777782</v>
      </c>
      <c r="I1552">
        <v>1449.4420731111093</v>
      </c>
      <c r="J1552">
        <v>35189.232552753048</v>
      </c>
      <c r="L1552">
        <v>256.1142953333333</v>
      </c>
      <c r="M1552">
        <f t="shared" si="298"/>
        <v>35189.232552753048</v>
      </c>
      <c r="O1552">
        <f t="shared" ca="1" si="297"/>
        <v>8597345.0446251985</v>
      </c>
      <c r="P1552">
        <f ca="1"/>
        <v>8597.3450446251991</v>
      </c>
      <c r="R1552">
        <f t="shared" si="296"/>
        <v>-3922707.7505333326</v>
      </c>
      <c r="S1552">
        <v>-3922.7077505333327</v>
      </c>
      <c r="T1552">
        <v>3922.7077505333327</v>
      </c>
      <c r="V1552">
        <v>4277.1090000000004</v>
      </c>
      <c r="W1552">
        <v>2500</v>
      </c>
      <c r="X1552">
        <v>1764</v>
      </c>
    </row>
    <row r="1553" spans="2:24" x14ac:dyDescent="0.25">
      <c r="B1553" s="7" t="s">
        <v>40</v>
      </c>
      <c r="C1553" s="7">
        <v>1545</v>
      </c>
      <c r="D1553" s="7">
        <v>68</v>
      </c>
      <c r="E1553" s="13">
        <v>89</v>
      </c>
      <c r="F1553" s="16">
        <f t="shared" si="299"/>
        <v>0.36111111111111033</v>
      </c>
      <c r="G1553" s="16">
        <v>24.722222222222225</v>
      </c>
      <c r="I1553">
        <v>1013.0311931111095</v>
      </c>
      <c r="J1553">
        <v>25044.382274135765</v>
      </c>
      <c r="L1553">
        <v>256.28674866666665</v>
      </c>
      <c r="M1553">
        <f t="shared" si="298"/>
        <v>25044.382274135765</v>
      </c>
      <c r="O1553">
        <f t="shared" ca="1" si="297"/>
        <v>8622389.4268993344</v>
      </c>
      <c r="P1553">
        <f ca="1"/>
        <v>8622.3894268993336</v>
      </c>
      <c r="R1553">
        <f t="shared" si="296"/>
        <v>-3922707.7505333326</v>
      </c>
      <c r="S1553">
        <v>-3922.7077505333327</v>
      </c>
      <c r="T1553">
        <v>3922.7077505333327</v>
      </c>
      <c r="V1553">
        <v>4277.1090000000004</v>
      </c>
      <c r="W1553">
        <v>2500</v>
      </c>
      <c r="X1553">
        <v>1764</v>
      </c>
    </row>
    <row r="1554" spans="2:24" x14ac:dyDescent="0.25">
      <c r="B1554" s="7" t="s">
        <v>40</v>
      </c>
      <c r="C1554" s="7">
        <v>1546</v>
      </c>
      <c r="D1554" s="7">
        <v>69</v>
      </c>
      <c r="E1554" s="13">
        <v>90</v>
      </c>
      <c r="F1554" s="16">
        <f t="shared" si="299"/>
        <v>0.22222222222222143</v>
      </c>
      <c r="G1554" s="16">
        <v>25</v>
      </c>
      <c r="I1554">
        <v>722.08342088888719</v>
      </c>
      <c r="J1554">
        <v>18052.08552222218</v>
      </c>
      <c r="L1554">
        <v>256.39453199999997</v>
      </c>
      <c r="M1554">
        <f t="shared" si="298"/>
        <v>18052.08552222218</v>
      </c>
      <c r="O1554">
        <f t="shared" ca="1" si="297"/>
        <v>8640441.5124215558</v>
      </c>
      <c r="P1554">
        <f ca="1"/>
        <v>8640.4415124215557</v>
      </c>
      <c r="R1554">
        <f t="shared" si="296"/>
        <v>-3922707.7505333326</v>
      </c>
      <c r="S1554">
        <v>-3922.7077505333327</v>
      </c>
      <c r="T1554">
        <v>3922.7077505333327</v>
      </c>
      <c r="V1554">
        <v>4277.1090000000004</v>
      </c>
      <c r="W1554">
        <v>2500</v>
      </c>
      <c r="X1554">
        <v>1764</v>
      </c>
    </row>
    <row r="1555" spans="2:24" x14ac:dyDescent="0.25">
      <c r="B1555" s="7" t="s">
        <v>40</v>
      </c>
      <c r="C1555" s="7">
        <v>1547</v>
      </c>
      <c r="D1555" s="7">
        <v>70</v>
      </c>
      <c r="E1555" s="13">
        <v>90.6</v>
      </c>
      <c r="F1555" s="16">
        <f t="shared" si="299"/>
        <v>0.1388888888888889</v>
      </c>
      <c r="G1555" s="16">
        <v>25.166666666666668</v>
      </c>
      <c r="I1555">
        <v>547.51475755555555</v>
      </c>
      <c r="J1555">
        <v>13779.121398481482</v>
      </c>
      <c r="L1555">
        <v>256.459202</v>
      </c>
      <c r="M1555">
        <f t="shared" si="298"/>
        <v>13779.121398481482</v>
      </c>
      <c r="O1555">
        <f t="shared" ca="1" si="297"/>
        <v>8654220.6338200364</v>
      </c>
      <c r="P1555">
        <f ca="1"/>
        <v>8654.2206338200358</v>
      </c>
      <c r="R1555">
        <f t="shared" si="296"/>
        <v>-3922707.7505333326</v>
      </c>
      <c r="S1555">
        <v>-3922.7077505333327</v>
      </c>
      <c r="T1555">
        <v>3922.7077505333327</v>
      </c>
      <c r="V1555">
        <v>4277.1090000000004</v>
      </c>
      <c r="W1555">
        <v>2500</v>
      </c>
      <c r="X1555">
        <v>1764</v>
      </c>
    </row>
    <row r="1556" spans="2:24" x14ac:dyDescent="0.25">
      <c r="B1556" s="7" t="s">
        <v>40</v>
      </c>
      <c r="C1556" s="7">
        <v>1548</v>
      </c>
      <c r="D1556" s="7">
        <v>71</v>
      </c>
      <c r="E1556" s="13">
        <v>91</v>
      </c>
      <c r="F1556" s="16">
        <f t="shared" si="299"/>
        <v>0.12500000000000078</v>
      </c>
      <c r="G1556" s="16">
        <v>25.277777777777779</v>
      </c>
      <c r="I1556">
        <v>518.45231533333504</v>
      </c>
      <c r="J1556">
        <v>13105.322415370414</v>
      </c>
      <c r="L1556">
        <v>256.50231533333334</v>
      </c>
      <c r="M1556">
        <f t="shared" si="298"/>
        <v>13105.322415370414</v>
      </c>
      <c r="O1556">
        <f t="shared" ca="1" si="297"/>
        <v>8667325.9562354069</v>
      </c>
      <c r="P1556">
        <f ca="1"/>
        <v>8667.3259562354069</v>
      </c>
      <c r="R1556">
        <f t="shared" si="296"/>
        <v>-3922707.7505333326</v>
      </c>
      <c r="S1556">
        <v>-3922.7077505333327</v>
      </c>
      <c r="T1556">
        <v>3922.7077505333327</v>
      </c>
      <c r="V1556">
        <v>4277.1090000000004</v>
      </c>
      <c r="W1556">
        <v>2500</v>
      </c>
      <c r="X1556">
        <v>1764</v>
      </c>
    </row>
    <row r="1557" spans="2:24" x14ac:dyDescent="0.25">
      <c r="B1557" s="7" t="s">
        <v>40</v>
      </c>
      <c r="C1557" s="7">
        <v>1549</v>
      </c>
      <c r="D1557" s="7">
        <v>72</v>
      </c>
      <c r="E1557" s="13">
        <v>91.5</v>
      </c>
      <c r="F1557" s="16">
        <f t="shared" si="299"/>
        <v>0.1388888888888889</v>
      </c>
      <c r="G1557" s="16">
        <v>25.416666666666668</v>
      </c>
      <c r="I1557">
        <v>547.61176255555552</v>
      </c>
      <c r="J1557">
        <v>13918.465631620369</v>
      </c>
      <c r="L1557">
        <v>256.55620699999997</v>
      </c>
      <c r="M1557">
        <f t="shared" si="298"/>
        <v>13918.465631620369</v>
      </c>
      <c r="O1557">
        <f t="shared" ca="1" si="297"/>
        <v>8681244.4218670279</v>
      </c>
      <c r="P1557">
        <f ca="1"/>
        <v>8681.244421867028</v>
      </c>
      <c r="R1557">
        <f t="shared" si="296"/>
        <v>-3922707.7505333326</v>
      </c>
      <c r="S1557">
        <v>-3922.7077505333327</v>
      </c>
      <c r="T1557">
        <v>3922.7077505333327</v>
      </c>
      <c r="V1557">
        <v>4277.1090000000004</v>
      </c>
      <c r="W1557">
        <v>2500</v>
      </c>
      <c r="X1557">
        <v>1764</v>
      </c>
    </row>
    <row r="1558" spans="2:24" x14ac:dyDescent="0.25">
      <c r="B1558" s="7" t="s">
        <v>40</v>
      </c>
      <c r="C1558" s="7">
        <v>1550</v>
      </c>
      <c r="D1558" s="7">
        <v>73</v>
      </c>
      <c r="E1558" s="13">
        <v>92</v>
      </c>
      <c r="F1558" s="16">
        <f t="shared" si="299"/>
        <v>0.16666666666666705</v>
      </c>
      <c r="G1558" s="16">
        <v>25.555555555555557</v>
      </c>
      <c r="I1558">
        <v>605.87676533333411</v>
      </c>
      <c r="J1558">
        <v>15483.517336296318</v>
      </c>
      <c r="L1558">
        <v>256.61009866666666</v>
      </c>
      <c r="M1558">
        <f t="shared" si="298"/>
        <v>15483.517336296318</v>
      </c>
      <c r="O1558">
        <f t="shared" ca="1" si="297"/>
        <v>8696727.9392033238</v>
      </c>
      <c r="P1558">
        <f ca="1"/>
        <v>8696.7279392033233</v>
      </c>
      <c r="R1558">
        <f t="shared" si="296"/>
        <v>-3922707.7505333326</v>
      </c>
      <c r="S1558">
        <v>-3922.7077505333327</v>
      </c>
      <c r="T1558">
        <v>3922.7077505333327</v>
      </c>
      <c r="V1558">
        <v>4277.1090000000004</v>
      </c>
      <c r="W1558">
        <v>2500</v>
      </c>
      <c r="X1558">
        <v>1764</v>
      </c>
    </row>
    <row r="1559" spans="2:24" x14ac:dyDescent="0.25">
      <c r="B1559" s="7" t="s">
        <v>40</v>
      </c>
      <c r="C1559" s="7">
        <v>1551</v>
      </c>
      <c r="D1559" s="7">
        <v>74</v>
      </c>
      <c r="E1559" s="13">
        <v>92.7</v>
      </c>
      <c r="F1559" s="16">
        <f t="shared" si="299"/>
        <v>0.19444444444444522</v>
      </c>
      <c r="G1559" s="16">
        <v>25.750000000000004</v>
      </c>
      <c r="I1559">
        <v>664.16332477777939</v>
      </c>
      <c r="J1559">
        <v>17102.205613027822</v>
      </c>
      <c r="L1559">
        <v>256.68554699999999</v>
      </c>
      <c r="M1559">
        <f t="shared" si="298"/>
        <v>17102.205613027822</v>
      </c>
      <c r="O1559">
        <f t="shared" ca="1" si="297"/>
        <v>8713830.1448163521</v>
      </c>
      <c r="P1559">
        <f ca="1"/>
        <v>8713.8301448163529</v>
      </c>
      <c r="R1559">
        <f t="shared" si="296"/>
        <v>-3922707.7505333326</v>
      </c>
      <c r="S1559">
        <v>-3922.7077505333327</v>
      </c>
      <c r="T1559">
        <v>3922.7077505333327</v>
      </c>
      <c r="V1559">
        <v>4277.1090000000004</v>
      </c>
      <c r="W1559">
        <v>2500</v>
      </c>
      <c r="X1559">
        <v>1764</v>
      </c>
    </row>
    <row r="1560" spans="2:24" x14ac:dyDescent="0.25">
      <c r="B1560" s="7" t="s">
        <v>40</v>
      </c>
      <c r="C1560" s="7">
        <v>1552</v>
      </c>
      <c r="D1560" s="7">
        <v>75</v>
      </c>
      <c r="E1560" s="13">
        <v>93.4</v>
      </c>
      <c r="F1560" s="16">
        <f t="shared" si="299"/>
        <v>0.20833333333333331</v>
      </c>
      <c r="G1560" s="16">
        <v>25.944444444444446</v>
      </c>
      <c r="I1560">
        <v>693.34432866666657</v>
      </c>
      <c r="J1560">
        <v>17988.433415962962</v>
      </c>
      <c r="L1560">
        <v>256.76099533333331</v>
      </c>
      <c r="M1560">
        <f t="shared" si="298"/>
        <v>17988.433415962962</v>
      </c>
      <c r="O1560">
        <f t="shared" ca="1" si="297"/>
        <v>8731818.5782323144</v>
      </c>
      <c r="P1560">
        <f ca="1"/>
        <v>8731.8185782323144</v>
      </c>
      <c r="R1560">
        <f t="shared" si="296"/>
        <v>-3922707.7505333326</v>
      </c>
      <c r="S1560">
        <v>-3922.7077505333327</v>
      </c>
      <c r="T1560">
        <v>3922.7077505333327</v>
      </c>
      <c r="V1560">
        <v>4277.1090000000004</v>
      </c>
      <c r="W1560">
        <v>2500</v>
      </c>
      <c r="X1560">
        <v>1764</v>
      </c>
    </row>
    <row r="1561" spans="2:24" x14ac:dyDescent="0.25">
      <c r="B1561" s="7" t="s">
        <v>40</v>
      </c>
      <c r="C1561" s="7">
        <v>1553</v>
      </c>
      <c r="D1561" s="7">
        <v>76</v>
      </c>
      <c r="E1561" s="13">
        <v>94.2</v>
      </c>
      <c r="F1561" s="16">
        <f t="shared" si="299"/>
        <v>0.20833333333333331</v>
      </c>
      <c r="G1561" s="16">
        <v>26.166666666666668</v>
      </c>
      <c r="I1561">
        <v>693.43055533333325</v>
      </c>
      <c r="J1561">
        <v>18144.766197888886</v>
      </c>
      <c r="L1561">
        <v>256.84722199999999</v>
      </c>
      <c r="M1561">
        <f t="shared" si="298"/>
        <v>18144.766197888886</v>
      </c>
      <c r="O1561">
        <f t="shared" ca="1" si="297"/>
        <v>8749963.3444302026</v>
      </c>
      <c r="P1561">
        <f ca="1"/>
        <v>8749.9633444302035</v>
      </c>
      <c r="R1561">
        <f t="shared" si="296"/>
        <v>-3922707.7505333326</v>
      </c>
      <c r="S1561">
        <v>-3922.7077505333327</v>
      </c>
      <c r="T1561">
        <v>3922.7077505333327</v>
      </c>
      <c r="V1561">
        <v>4277.1090000000004</v>
      </c>
      <c r="W1561">
        <v>2500</v>
      </c>
      <c r="X1561">
        <v>1764</v>
      </c>
    </row>
    <row r="1562" spans="2:24" x14ac:dyDescent="0.25">
      <c r="B1562" s="7" t="s">
        <v>40</v>
      </c>
      <c r="C1562" s="7">
        <v>1554</v>
      </c>
      <c r="D1562" s="7">
        <v>77</v>
      </c>
      <c r="E1562" s="13">
        <v>94.9</v>
      </c>
      <c r="F1562" s="16">
        <f t="shared" si="299"/>
        <v>0.20833333333333331</v>
      </c>
      <c r="G1562" s="16">
        <v>26.361111111111114</v>
      </c>
      <c r="I1562">
        <v>693.50600366666663</v>
      </c>
      <c r="J1562">
        <v>18281.588818879631</v>
      </c>
      <c r="L1562">
        <v>256.92267033333331</v>
      </c>
      <c r="M1562">
        <f t="shared" si="298"/>
        <v>18281.588818879631</v>
      </c>
      <c r="O1562">
        <f t="shared" ca="1" si="297"/>
        <v>8768244.9332490824</v>
      </c>
      <c r="P1562">
        <f ca="1"/>
        <v>8768.2449332490833</v>
      </c>
      <c r="R1562">
        <f t="shared" si="296"/>
        <v>-3922707.7505333326</v>
      </c>
      <c r="S1562">
        <v>-3922.7077505333327</v>
      </c>
      <c r="T1562">
        <v>3922.7077505333327</v>
      </c>
      <c r="V1562">
        <v>4277.1090000000004</v>
      </c>
      <c r="W1562">
        <v>2500</v>
      </c>
      <c r="X1562">
        <v>1764</v>
      </c>
    </row>
    <row r="1563" spans="2:24" x14ac:dyDescent="0.25">
      <c r="B1563" s="7" t="s">
        <v>40</v>
      </c>
      <c r="C1563" s="7">
        <v>1555</v>
      </c>
      <c r="D1563" s="7">
        <v>78</v>
      </c>
      <c r="E1563" s="13">
        <v>95.7</v>
      </c>
      <c r="F1563" s="16">
        <f t="shared" si="299"/>
        <v>0.23611111111110952</v>
      </c>
      <c r="G1563" s="16">
        <v>26.583333333333336</v>
      </c>
      <c r="I1563">
        <v>751.803341444441</v>
      </c>
      <c r="J1563">
        <v>19985.438826731392</v>
      </c>
      <c r="L1563">
        <v>257.00889699999999</v>
      </c>
      <c r="M1563">
        <f t="shared" si="298"/>
        <v>19985.438826731392</v>
      </c>
      <c r="O1563">
        <f t="shared" ca="1" si="297"/>
        <v>8788230.3720758129</v>
      </c>
      <c r="P1563">
        <f ca="1"/>
        <v>8788.2303720758136</v>
      </c>
      <c r="R1563">
        <f t="shared" si="296"/>
        <v>-3922707.7505333326</v>
      </c>
      <c r="S1563">
        <v>-3922.7077505333327</v>
      </c>
      <c r="T1563">
        <v>3922.7077505333327</v>
      </c>
      <c r="V1563">
        <v>4277.1090000000004</v>
      </c>
      <c r="W1563">
        <v>2500</v>
      </c>
      <c r="X1563">
        <v>1764</v>
      </c>
    </row>
    <row r="1564" spans="2:24" x14ac:dyDescent="0.25">
      <c r="B1564" s="7" t="s">
        <v>40</v>
      </c>
      <c r="C1564" s="7">
        <v>1556</v>
      </c>
      <c r="D1564" s="7">
        <v>79</v>
      </c>
      <c r="E1564" s="13">
        <v>96.6</v>
      </c>
      <c r="F1564" s="16">
        <f t="shared" si="299"/>
        <v>0.27777777777777779</v>
      </c>
      <c r="G1564" s="16">
        <v>26.833333333333332</v>
      </c>
      <c r="I1564">
        <v>839.2170131111111</v>
      </c>
      <c r="J1564">
        <v>22518.989851814815</v>
      </c>
      <c r="L1564">
        <v>257.10590200000001</v>
      </c>
      <c r="M1564">
        <f t="shared" si="298"/>
        <v>22518.989851814815</v>
      </c>
      <c r="O1564">
        <f t="shared" ca="1" si="297"/>
        <v>8810749.3619276285</v>
      </c>
      <c r="P1564">
        <f ca="1"/>
        <v>8810.7493619276283</v>
      </c>
      <c r="R1564">
        <f t="shared" si="296"/>
        <v>-3922707.7505333326</v>
      </c>
      <c r="S1564">
        <v>-3922.7077505333327</v>
      </c>
      <c r="T1564">
        <v>3922.7077505333327</v>
      </c>
      <c r="V1564">
        <v>4277.1090000000004</v>
      </c>
      <c r="W1564">
        <v>2500</v>
      </c>
      <c r="X1564">
        <v>1764</v>
      </c>
    </row>
    <row r="1565" spans="2:24" x14ac:dyDescent="0.25">
      <c r="B1565" s="7" t="s">
        <v>40</v>
      </c>
      <c r="C1565" s="7">
        <v>1557</v>
      </c>
      <c r="D1565" s="7">
        <v>80</v>
      </c>
      <c r="E1565" s="13">
        <v>97.7</v>
      </c>
      <c r="F1565" s="16">
        <f t="shared" si="299"/>
        <v>0.31944444444444603</v>
      </c>
      <c r="G1565" s="16">
        <v>27.138888888888889</v>
      </c>
      <c r="I1565">
        <v>926.65224144444778</v>
      </c>
      <c r="J1565">
        <v>25148.312219200707</v>
      </c>
      <c r="L1565">
        <v>257.22446366666668</v>
      </c>
      <c r="M1565">
        <f t="shared" si="298"/>
        <v>25148.312219200707</v>
      </c>
      <c r="O1565">
        <f t="shared" ca="1" si="297"/>
        <v>8835897.6741468292</v>
      </c>
      <c r="P1565">
        <f ca="1"/>
        <v>8835.8976741468286</v>
      </c>
      <c r="R1565">
        <f t="shared" si="296"/>
        <v>-3922707.7505333326</v>
      </c>
      <c r="S1565">
        <v>-3922.7077505333327</v>
      </c>
      <c r="T1565">
        <v>3922.7077505333327</v>
      </c>
      <c r="V1565">
        <v>4277.1090000000004</v>
      </c>
      <c r="W1565">
        <v>2500</v>
      </c>
      <c r="X1565">
        <v>1764</v>
      </c>
    </row>
    <row r="1566" spans="2:24" x14ac:dyDescent="0.25">
      <c r="B1566" s="7" t="s">
        <v>40</v>
      </c>
      <c r="C1566" s="7">
        <v>1558</v>
      </c>
      <c r="D1566" s="7">
        <v>81</v>
      </c>
      <c r="E1566" s="13">
        <v>98.9</v>
      </c>
      <c r="F1566" s="16">
        <f t="shared" si="299"/>
        <v>0.37500000000000039</v>
      </c>
      <c r="G1566" s="16">
        <v>27.472222222222225</v>
      </c>
      <c r="I1566">
        <v>1043.2038036666675</v>
      </c>
      <c r="J1566">
        <v>28659.126717398172</v>
      </c>
      <c r="L1566">
        <v>257.35380366666664</v>
      </c>
      <c r="M1566">
        <f t="shared" si="298"/>
        <v>28659.126717398172</v>
      </c>
      <c r="O1566">
        <f t="shared" ca="1" si="297"/>
        <v>8864556.8008642271</v>
      </c>
      <c r="P1566">
        <f ca="1"/>
        <v>8864.5568008642276</v>
      </c>
      <c r="R1566">
        <f t="shared" si="296"/>
        <v>-3922707.7505333326</v>
      </c>
      <c r="S1566">
        <v>-3922.7077505333327</v>
      </c>
      <c r="T1566">
        <v>3922.7077505333327</v>
      </c>
      <c r="V1566">
        <v>4277.1090000000004</v>
      </c>
      <c r="W1566">
        <v>2500</v>
      </c>
      <c r="X1566">
        <v>1764</v>
      </c>
    </row>
    <row r="1567" spans="2:24" x14ac:dyDescent="0.25">
      <c r="B1567" s="7" t="s">
        <v>40</v>
      </c>
      <c r="C1567" s="7">
        <v>1559</v>
      </c>
      <c r="D1567" s="7">
        <v>82</v>
      </c>
      <c r="E1567" s="13">
        <v>100.4</v>
      </c>
      <c r="F1567" s="16">
        <f t="shared" si="299"/>
        <v>0.43055555555555475</v>
      </c>
      <c r="G1567" s="16">
        <v>27.888888888888893</v>
      </c>
      <c r="I1567">
        <v>1159.7877008888872</v>
      </c>
      <c r="J1567">
        <v>32345.190324790081</v>
      </c>
      <c r="L1567">
        <v>257.51547866666664</v>
      </c>
      <c r="M1567">
        <f t="shared" si="298"/>
        <v>32345.190324790081</v>
      </c>
      <c r="O1567">
        <f t="shared" ca="1" si="297"/>
        <v>8896901.9911890179</v>
      </c>
      <c r="P1567">
        <f ca="1"/>
        <v>8896.9019911890173</v>
      </c>
      <c r="R1567">
        <f t="shared" si="296"/>
        <v>-3922707.7505333326</v>
      </c>
      <c r="S1567">
        <v>-3922.7077505333327</v>
      </c>
      <c r="T1567">
        <v>3922.7077505333327</v>
      </c>
      <c r="V1567">
        <v>4277.1090000000004</v>
      </c>
      <c r="W1567">
        <v>2500</v>
      </c>
      <c r="X1567">
        <v>1764</v>
      </c>
    </row>
    <row r="1568" spans="2:24" x14ac:dyDescent="0.25">
      <c r="B1568" s="7" t="s">
        <v>40</v>
      </c>
      <c r="C1568" s="7">
        <v>1560</v>
      </c>
      <c r="D1568" s="7">
        <v>83</v>
      </c>
      <c r="E1568" s="13">
        <v>102</v>
      </c>
      <c r="F1568" s="16">
        <f t="shared" si="299"/>
        <v>0.44444444444444287</v>
      </c>
      <c r="G1568" s="16">
        <v>28.333333333333336</v>
      </c>
      <c r="I1568">
        <v>1189.0657097777744</v>
      </c>
      <c r="J1568">
        <v>33690.195110370274</v>
      </c>
      <c r="L1568">
        <v>257.68793199999999</v>
      </c>
      <c r="M1568">
        <f t="shared" si="298"/>
        <v>33690.195110370274</v>
      </c>
      <c r="O1568">
        <f t="shared" ca="1" si="297"/>
        <v>8930592.1862993874</v>
      </c>
      <c r="P1568">
        <f ca="1"/>
        <v>8930.5921862993873</v>
      </c>
      <c r="R1568">
        <f t="shared" si="296"/>
        <v>-3922707.7505333326</v>
      </c>
      <c r="S1568">
        <v>-3922.7077505333327</v>
      </c>
      <c r="T1568">
        <v>3922.7077505333327</v>
      </c>
      <c r="V1568">
        <v>4277.1090000000004</v>
      </c>
      <c r="W1568">
        <v>2500</v>
      </c>
      <c r="X1568">
        <v>1764</v>
      </c>
    </row>
    <row r="1569" spans="2:24" x14ac:dyDescent="0.25">
      <c r="B1569" s="7" t="s">
        <v>40</v>
      </c>
      <c r="C1569" s="7">
        <v>1561</v>
      </c>
      <c r="D1569" s="7">
        <v>84</v>
      </c>
      <c r="E1569" s="13">
        <v>103.6</v>
      </c>
      <c r="F1569" s="16">
        <f t="shared" si="299"/>
        <v>0.44444444444444481</v>
      </c>
      <c r="G1569" s="16">
        <v>28.777777777777779</v>
      </c>
      <c r="I1569">
        <v>1189.2381631111118</v>
      </c>
      <c r="J1569">
        <v>34223.631582864218</v>
      </c>
      <c r="L1569">
        <v>257.86038533333334</v>
      </c>
      <c r="M1569">
        <f t="shared" si="298"/>
        <v>34223.631582864218</v>
      </c>
      <c r="O1569">
        <f t="shared" ca="1" si="297"/>
        <v>8964815.817882251</v>
      </c>
      <c r="P1569">
        <f ca="1"/>
        <v>8964.8158178822505</v>
      </c>
      <c r="R1569">
        <f t="shared" si="296"/>
        <v>-3922707.7505333326</v>
      </c>
      <c r="S1569">
        <v>-3922.7077505333327</v>
      </c>
      <c r="T1569">
        <v>3922.7077505333327</v>
      </c>
      <c r="V1569">
        <v>4277.1090000000004</v>
      </c>
      <c r="W1569">
        <v>2500</v>
      </c>
      <c r="X1569">
        <v>1764</v>
      </c>
    </row>
    <row r="1570" spans="2:24" x14ac:dyDescent="0.25">
      <c r="B1570" s="7" t="s">
        <v>40</v>
      </c>
      <c r="C1570" s="7">
        <v>1562</v>
      </c>
      <c r="D1570" s="7">
        <v>85</v>
      </c>
      <c r="E1570" s="13">
        <v>105.2</v>
      </c>
      <c r="F1570" s="16">
        <f t="shared" si="299"/>
        <v>0.44444444444444481</v>
      </c>
      <c r="G1570" s="16">
        <v>29.222222222222225</v>
      </c>
      <c r="I1570">
        <v>1189.4106164444452</v>
      </c>
      <c r="J1570">
        <v>34757.221347209903</v>
      </c>
      <c r="L1570">
        <v>258.03283866666663</v>
      </c>
      <c r="M1570">
        <f t="shared" si="298"/>
        <v>34757.221347209903</v>
      </c>
      <c r="O1570">
        <f t="shared" ca="1" si="297"/>
        <v>8999573.0392294601</v>
      </c>
      <c r="P1570">
        <f ca="1"/>
        <v>8999.5730392294608</v>
      </c>
      <c r="R1570">
        <f t="shared" si="296"/>
        <v>-3922707.7505333326</v>
      </c>
      <c r="S1570">
        <v>-3922.7077505333327</v>
      </c>
      <c r="T1570">
        <v>3922.7077505333327</v>
      </c>
      <c r="V1570">
        <v>4277.1090000000004</v>
      </c>
      <c r="W1570">
        <v>2500</v>
      </c>
      <c r="X1570">
        <v>1764</v>
      </c>
    </row>
    <row r="1571" spans="2:24" x14ac:dyDescent="0.25">
      <c r="B1571" s="7" t="s">
        <v>40</v>
      </c>
      <c r="C1571" s="7">
        <v>1563</v>
      </c>
      <c r="D1571" s="7">
        <v>86</v>
      </c>
      <c r="E1571" s="13">
        <v>106.8</v>
      </c>
      <c r="F1571" s="16">
        <f t="shared" si="299"/>
        <v>0.45833333333333293</v>
      </c>
      <c r="G1571" s="16">
        <v>29.666666666666668</v>
      </c>
      <c r="I1571">
        <v>1218.6886253333323</v>
      </c>
      <c r="J1571">
        <v>36154.429218222191</v>
      </c>
      <c r="L1571">
        <v>258.20529199999999</v>
      </c>
      <c r="M1571">
        <f t="shared" si="298"/>
        <v>36154.429218222191</v>
      </c>
      <c r="O1571">
        <f t="shared" ca="1" si="297"/>
        <v>9035727.4684476815</v>
      </c>
      <c r="P1571">
        <f ca="1"/>
        <v>9035.7274684476815</v>
      </c>
      <c r="R1571">
        <f t="shared" si="296"/>
        <v>-3922707.7505333326</v>
      </c>
      <c r="S1571">
        <v>-3922.7077505333327</v>
      </c>
      <c r="T1571">
        <v>3922.7077505333327</v>
      </c>
      <c r="V1571">
        <v>4277.1090000000004</v>
      </c>
      <c r="W1571">
        <v>2500</v>
      </c>
      <c r="X1571">
        <v>1764</v>
      </c>
    </row>
    <row r="1572" spans="2:24" x14ac:dyDescent="0.25">
      <c r="B1572" s="7" t="s">
        <v>40</v>
      </c>
      <c r="C1572" s="7">
        <v>1564</v>
      </c>
      <c r="D1572" s="7">
        <v>87</v>
      </c>
      <c r="E1572" s="13">
        <v>108.5</v>
      </c>
      <c r="F1572" s="16">
        <f t="shared" si="299"/>
        <v>0.47222222222222299</v>
      </c>
      <c r="G1572" s="16">
        <v>30.138888888888889</v>
      </c>
      <c r="I1572">
        <v>1247.9774125555571</v>
      </c>
      <c r="J1572">
        <v>37612.652572854982</v>
      </c>
      <c r="L1572">
        <v>258.38852366666669</v>
      </c>
      <c r="M1572">
        <f t="shared" si="298"/>
        <v>37612.652572854982</v>
      </c>
      <c r="O1572">
        <f t="shared" ca="1" si="297"/>
        <v>9073340.1210205369</v>
      </c>
      <c r="P1572">
        <f ca="1"/>
        <v>9073.3401210205375</v>
      </c>
      <c r="R1572">
        <f t="shared" si="296"/>
        <v>-3922707.7505333326</v>
      </c>
      <c r="S1572">
        <v>-3922.7077505333327</v>
      </c>
      <c r="T1572">
        <v>3922.7077505333327</v>
      </c>
      <c r="V1572">
        <v>4277.1090000000004</v>
      </c>
      <c r="W1572">
        <v>2500</v>
      </c>
      <c r="X1572">
        <v>1764</v>
      </c>
    </row>
    <row r="1573" spans="2:24" x14ac:dyDescent="0.25">
      <c r="B1573" s="7" t="s">
        <v>40</v>
      </c>
      <c r="C1573" s="7">
        <v>1565</v>
      </c>
      <c r="D1573" s="7">
        <v>88</v>
      </c>
      <c r="E1573" s="13">
        <v>110.2</v>
      </c>
      <c r="F1573" s="16">
        <f t="shared" si="299"/>
        <v>0.47222222222222299</v>
      </c>
      <c r="G1573" s="16">
        <v>30.611111111111114</v>
      </c>
      <c r="I1573">
        <v>1248.1606442222237</v>
      </c>
      <c r="J1573">
        <v>38207.584164802516</v>
      </c>
      <c r="L1573">
        <v>258.57175533333333</v>
      </c>
      <c r="M1573">
        <f t="shared" si="298"/>
        <v>38207.584164802516</v>
      </c>
      <c r="O1573">
        <f t="shared" ca="1" si="297"/>
        <v>9111547.7051853389</v>
      </c>
      <c r="P1573">
        <f ca="1"/>
        <v>9111.5477051853395</v>
      </c>
      <c r="R1573">
        <f t="shared" si="296"/>
        <v>-3922707.7505333326</v>
      </c>
      <c r="S1573">
        <v>-3922.7077505333327</v>
      </c>
      <c r="T1573">
        <v>3922.7077505333327</v>
      </c>
      <c r="V1573">
        <v>4277.1090000000004</v>
      </c>
      <c r="W1573">
        <v>2500</v>
      </c>
      <c r="X1573">
        <v>1764</v>
      </c>
    </row>
    <row r="1574" spans="2:24" x14ac:dyDescent="0.25">
      <c r="B1574" s="7" t="s">
        <v>40</v>
      </c>
      <c r="C1574" s="7">
        <v>1566</v>
      </c>
      <c r="D1574" s="7">
        <v>89</v>
      </c>
      <c r="E1574" s="13">
        <v>111.9</v>
      </c>
      <c r="F1574" s="16">
        <f t="shared" si="299"/>
        <v>0.4861111111111111</v>
      </c>
      <c r="G1574" s="16">
        <v>31.083333333333336</v>
      </c>
      <c r="I1574">
        <v>1277.4494314444444</v>
      </c>
      <c r="J1574">
        <v>39707.386494064813</v>
      </c>
      <c r="L1574">
        <v>258.75498699999997</v>
      </c>
      <c r="M1574">
        <f t="shared" si="298"/>
        <v>39707.386494064813</v>
      </c>
      <c r="O1574">
        <f t="shared" ca="1" si="297"/>
        <v>9151255.0916794036</v>
      </c>
      <c r="P1574">
        <f ca="1"/>
        <v>9151.2550916794044</v>
      </c>
      <c r="R1574">
        <f t="shared" si="296"/>
        <v>-3922707.7505333326</v>
      </c>
      <c r="S1574">
        <v>-3922.7077505333327</v>
      </c>
      <c r="T1574">
        <v>3922.7077505333327</v>
      </c>
      <c r="V1574">
        <v>4277.1090000000004</v>
      </c>
      <c r="W1574">
        <v>2500</v>
      </c>
      <c r="X1574">
        <v>1764</v>
      </c>
    </row>
    <row r="1575" spans="2:24" x14ac:dyDescent="0.25">
      <c r="B1575" s="7" t="s">
        <v>40</v>
      </c>
      <c r="C1575" s="7">
        <v>1567</v>
      </c>
      <c r="D1575" s="7">
        <v>90</v>
      </c>
      <c r="E1575" s="13">
        <v>113.7</v>
      </c>
      <c r="F1575" s="16">
        <f t="shared" si="299"/>
        <v>0.47222222222222104</v>
      </c>
      <c r="G1575" s="16">
        <v>31.583333333333336</v>
      </c>
      <c r="I1575">
        <v>1248.5378858888864</v>
      </c>
      <c r="J1575">
        <v>39432.988229324001</v>
      </c>
      <c r="L1575">
        <v>258.94899700000002</v>
      </c>
      <c r="M1575">
        <f t="shared" si="298"/>
        <v>39432.988229324001</v>
      </c>
      <c r="O1575">
        <f t="shared" ca="1" si="297"/>
        <v>9190688.0799087267</v>
      </c>
      <c r="P1575">
        <f ca="1"/>
        <v>9190.6880799087266</v>
      </c>
      <c r="R1575">
        <f t="shared" si="296"/>
        <v>-3922707.7505333326</v>
      </c>
      <c r="S1575">
        <v>-3922.7077505333327</v>
      </c>
      <c r="T1575">
        <v>3922.7077505333327</v>
      </c>
      <c r="V1575">
        <v>4277.1090000000004</v>
      </c>
      <c r="W1575">
        <v>2500</v>
      </c>
      <c r="X1575">
        <v>1764</v>
      </c>
    </row>
    <row r="1576" spans="2:24" x14ac:dyDescent="0.25">
      <c r="B1576" s="7" t="s">
        <v>40</v>
      </c>
      <c r="C1576" s="7">
        <v>1568</v>
      </c>
      <c r="D1576" s="7">
        <v>91</v>
      </c>
      <c r="E1576" s="13">
        <v>115.3</v>
      </c>
      <c r="F1576" s="16">
        <f t="shared" si="299"/>
        <v>0.43055555555555475</v>
      </c>
      <c r="G1576" s="16">
        <v>32.027777777777779</v>
      </c>
      <c r="I1576">
        <v>1161.3936725555538</v>
      </c>
      <c r="J1576">
        <v>37196.858457126487</v>
      </c>
      <c r="L1576">
        <v>259.12145033333331</v>
      </c>
      <c r="M1576">
        <f t="shared" si="298"/>
        <v>37196.858457126487</v>
      </c>
      <c r="O1576">
        <f t="shared" ca="1" si="297"/>
        <v>9227884.9383658525</v>
      </c>
      <c r="P1576">
        <f ca="1"/>
        <v>9227.8849383658526</v>
      </c>
      <c r="R1576">
        <f t="shared" si="296"/>
        <v>-3922707.7505333326</v>
      </c>
      <c r="S1576">
        <v>-3922.7077505333327</v>
      </c>
      <c r="T1576">
        <v>3922.7077505333327</v>
      </c>
      <c r="V1576">
        <v>4277.1090000000004</v>
      </c>
      <c r="W1576">
        <v>2500</v>
      </c>
      <c r="X1576">
        <v>1764</v>
      </c>
    </row>
    <row r="1577" spans="2:24" x14ac:dyDescent="0.25">
      <c r="B1577" s="7" t="s">
        <v>40</v>
      </c>
      <c r="C1577" s="7">
        <v>1569</v>
      </c>
      <c r="D1577" s="7">
        <v>92</v>
      </c>
      <c r="E1577" s="13">
        <v>116.8</v>
      </c>
      <c r="F1577" s="16">
        <f t="shared" si="299"/>
        <v>0.40277777777777857</v>
      </c>
      <c r="G1577" s="16">
        <v>32.444444444444443</v>
      </c>
      <c r="I1577">
        <v>1103.3442364444461</v>
      </c>
      <c r="J1577">
        <v>35797.390782419803</v>
      </c>
      <c r="L1577">
        <v>259.28312533333332</v>
      </c>
      <c r="M1577">
        <f t="shared" si="298"/>
        <v>35797.390782419803</v>
      </c>
      <c r="O1577">
        <f t="shared" ca="1" si="297"/>
        <v>9263682.3291482721</v>
      </c>
      <c r="P1577">
        <f ca="1"/>
        <v>9263.6823291482724</v>
      </c>
      <c r="R1577">
        <f t="shared" si="296"/>
        <v>-3922707.7505333326</v>
      </c>
      <c r="S1577">
        <v>-3922.7077505333327</v>
      </c>
      <c r="T1577">
        <v>3922.7077505333327</v>
      </c>
      <c r="V1577">
        <v>4277.1090000000004</v>
      </c>
      <c r="W1577">
        <v>2500</v>
      </c>
      <c r="X1577">
        <v>1764</v>
      </c>
    </row>
    <row r="1578" spans="2:24" x14ac:dyDescent="0.25">
      <c r="B1578" s="7" t="s">
        <v>40</v>
      </c>
      <c r="C1578" s="7">
        <v>1570</v>
      </c>
      <c r="D1578" s="7">
        <v>93</v>
      </c>
      <c r="E1578" s="13">
        <v>118.2</v>
      </c>
      <c r="F1578" s="16">
        <f t="shared" si="299"/>
        <v>0.37500000000000039</v>
      </c>
      <c r="G1578" s="16">
        <v>32.833333333333336</v>
      </c>
      <c r="I1578">
        <v>1045.2840220000007</v>
      </c>
      <c r="J1578">
        <v>34320.158722333363</v>
      </c>
      <c r="L1578">
        <v>259.43402199999997</v>
      </c>
      <c r="M1578">
        <f t="shared" si="298"/>
        <v>34320.158722333363</v>
      </c>
      <c r="O1578">
        <f t="shared" ca="1" si="297"/>
        <v>9298002.4878706057</v>
      </c>
      <c r="P1578">
        <f ca="1"/>
        <v>9298.0024878706063</v>
      </c>
      <c r="R1578">
        <f t="shared" si="296"/>
        <v>-3922707.7505333326</v>
      </c>
      <c r="S1578">
        <v>-3922.7077505333327</v>
      </c>
      <c r="T1578">
        <v>3922.7077505333327</v>
      </c>
      <c r="V1578">
        <v>4277.1090000000004</v>
      </c>
      <c r="W1578">
        <v>2500</v>
      </c>
      <c r="X1578">
        <v>1764</v>
      </c>
    </row>
    <row r="1579" spans="2:24" x14ac:dyDescent="0.25">
      <c r="B1579" s="7" t="s">
        <v>40</v>
      </c>
      <c r="C1579" s="7">
        <v>1571</v>
      </c>
      <c r="D1579" s="7">
        <v>94</v>
      </c>
      <c r="E1579" s="13">
        <v>119.5</v>
      </c>
      <c r="F1579" s="16">
        <f t="shared" si="299"/>
        <v>0.34722222222222221</v>
      </c>
      <c r="G1579" s="16">
        <v>33.194444444444443</v>
      </c>
      <c r="I1579">
        <v>987.21302922222208</v>
      </c>
      <c r="J1579">
        <v>32769.988053348759</v>
      </c>
      <c r="L1579">
        <v>259.57414033333333</v>
      </c>
      <c r="M1579">
        <f t="shared" si="298"/>
        <v>32769.988053348759</v>
      </c>
      <c r="O1579">
        <f t="shared" ca="1" si="297"/>
        <v>9330772.4759239536</v>
      </c>
      <c r="P1579">
        <f ca="1"/>
        <v>9330.7724759239536</v>
      </c>
      <c r="R1579">
        <f t="shared" si="296"/>
        <v>-3922707.7505333326</v>
      </c>
      <c r="S1579">
        <v>-3922.7077505333327</v>
      </c>
      <c r="T1579">
        <v>3922.7077505333327</v>
      </c>
      <c r="V1579">
        <v>4277.1090000000004</v>
      </c>
      <c r="W1579">
        <v>2500</v>
      </c>
      <c r="X1579">
        <v>1764</v>
      </c>
    </row>
    <row r="1580" spans="2:24" x14ac:dyDescent="0.25">
      <c r="B1580" s="7" t="s">
        <v>40</v>
      </c>
      <c r="C1580" s="7">
        <v>1572</v>
      </c>
      <c r="D1580" s="7">
        <v>95</v>
      </c>
      <c r="E1580" s="13">
        <v>120.7</v>
      </c>
      <c r="F1580" s="16">
        <f t="shared" si="299"/>
        <v>0.31944444444444403</v>
      </c>
      <c r="G1580" s="16">
        <v>33.527777777777779</v>
      </c>
      <c r="I1580">
        <v>929.13125811111024</v>
      </c>
      <c r="J1580">
        <v>31151.706348336393</v>
      </c>
      <c r="L1580">
        <v>259.70348033333335</v>
      </c>
      <c r="M1580">
        <f t="shared" si="298"/>
        <v>31151.706348336393</v>
      </c>
      <c r="O1580">
        <f t="shared" ca="1" si="297"/>
        <v>9361924.1822722908</v>
      </c>
      <c r="P1580">
        <f ca="1"/>
        <v>9361.9241822722906</v>
      </c>
      <c r="R1580">
        <f t="shared" si="296"/>
        <v>-3922707.7505333326</v>
      </c>
      <c r="S1580">
        <v>-3922.7077505333327</v>
      </c>
      <c r="T1580">
        <v>3922.7077505333327</v>
      </c>
      <c r="V1580">
        <v>4277.1090000000004</v>
      </c>
      <c r="W1580">
        <v>2500</v>
      </c>
      <c r="X1580">
        <v>1764</v>
      </c>
    </row>
    <row r="1581" spans="2:24" x14ac:dyDescent="0.25">
      <c r="B1581" s="7" t="s">
        <v>40</v>
      </c>
      <c r="C1581" s="7">
        <v>1573</v>
      </c>
      <c r="D1581" s="7">
        <v>96</v>
      </c>
      <c r="E1581" s="13">
        <v>121.8</v>
      </c>
      <c r="F1581" s="16">
        <f t="shared" si="299"/>
        <v>0.26388888888888767</v>
      </c>
      <c r="G1581" s="16">
        <v>33.833333333333336</v>
      </c>
      <c r="I1581">
        <v>812.82759755555298</v>
      </c>
      <c r="J1581">
        <v>27500.667050629545</v>
      </c>
      <c r="L1581">
        <v>259.82204200000001</v>
      </c>
      <c r="M1581">
        <f t="shared" si="298"/>
        <v>27500.667050629545</v>
      </c>
      <c r="O1581">
        <f t="shared" ca="1" si="297"/>
        <v>9389424.8493229207</v>
      </c>
      <c r="P1581">
        <f ca="1"/>
        <v>9389.4248493229206</v>
      </c>
      <c r="R1581">
        <f t="shared" si="296"/>
        <v>-3922707.7505333326</v>
      </c>
      <c r="S1581">
        <v>-3922.7077505333327</v>
      </c>
      <c r="T1581">
        <v>3922.7077505333327</v>
      </c>
      <c r="V1581">
        <v>4277.1090000000004</v>
      </c>
      <c r="W1581">
        <v>2500</v>
      </c>
      <c r="X1581">
        <v>1764</v>
      </c>
    </row>
    <row r="1582" spans="2:24" x14ac:dyDescent="0.25">
      <c r="B1582" s="7" t="s">
        <v>40</v>
      </c>
      <c r="C1582" s="7">
        <v>1574</v>
      </c>
      <c r="D1582" s="7">
        <v>97</v>
      </c>
      <c r="E1582" s="13">
        <v>122.6</v>
      </c>
      <c r="F1582" s="16">
        <f t="shared" si="299"/>
        <v>0.19444444444444522</v>
      </c>
      <c r="G1582" s="16">
        <v>34.055555555555557</v>
      </c>
      <c r="I1582">
        <v>667.38604644444604</v>
      </c>
      <c r="J1582">
        <v>22728.202581691414</v>
      </c>
      <c r="L1582">
        <v>259.90826866666669</v>
      </c>
      <c r="M1582">
        <f t="shared" si="298"/>
        <v>22728.202581691414</v>
      </c>
      <c r="O1582">
        <f t="shared" ca="1" si="297"/>
        <v>9412153.0519046113</v>
      </c>
      <c r="P1582">
        <f ca="1"/>
        <v>9412.1530519046119</v>
      </c>
      <c r="R1582">
        <f t="shared" si="296"/>
        <v>-3922707.7505333326</v>
      </c>
      <c r="S1582">
        <v>-3922.7077505333327</v>
      </c>
      <c r="T1582">
        <v>3922.7077505333327</v>
      </c>
      <c r="V1582">
        <v>4277.1090000000004</v>
      </c>
      <c r="W1582">
        <v>2500</v>
      </c>
      <c r="X1582">
        <v>1764</v>
      </c>
    </row>
    <row r="1583" spans="2:24" x14ac:dyDescent="0.25">
      <c r="B1583" s="7" t="s">
        <v>40</v>
      </c>
      <c r="C1583" s="7">
        <v>1575</v>
      </c>
      <c r="D1583" s="7">
        <v>98</v>
      </c>
      <c r="E1583" s="13">
        <v>123.2</v>
      </c>
      <c r="F1583" s="16">
        <f t="shared" si="299"/>
        <v>0.1388888888888889</v>
      </c>
      <c r="G1583" s="16">
        <v>34.222222222222221</v>
      </c>
      <c r="I1583">
        <v>551.02849422222221</v>
      </c>
      <c r="J1583">
        <v>18857.419580049384</v>
      </c>
      <c r="L1583">
        <v>259.97293866666666</v>
      </c>
      <c r="M1583">
        <f t="shared" si="298"/>
        <v>18857.419580049384</v>
      </c>
      <c r="O1583">
        <f t="shared" ca="1" si="297"/>
        <v>9431010.4714846611</v>
      </c>
      <c r="P1583">
        <f ca="1"/>
        <v>9431.0104714846602</v>
      </c>
      <c r="R1583">
        <f t="shared" si="296"/>
        <v>-3922707.7505333326</v>
      </c>
      <c r="S1583">
        <v>-3922.7077505333327</v>
      </c>
      <c r="T1583">
        <v>3922.7077505333327</v>
      </c>
      <c r="V1583">
        <v>4277.1090000000004</v>
      </c>
      <c r="W1583">
        <v>2500</v>
      </c>
      <c r="X1583">
        <v>1764</v>
      </c>
    </row>
    <row r="1584" spans="2:24" x14ac:dyDescent="0.25">
      <c r="B1584" s="7" t="s">
        <v>40</v>
      </c>
      <c r="C1584" s="7">
        <v>1576</v>
      </c>
      <c r="D1584" s="7">
        <v>99</v>
      </c>
      <c r="E1584" s="13">
        <v>123.6</v>
      </c>
      <c r="F1584" s="16">
        <f t="shared" si="299"/>
        <v>6.9444444444444448E-2</v>
      </c>
      <c r="G1584" s="16">
        <v>34.333333333333336</v>
      </c>
      <c r="I1584">
        <v>405.54382977777777</v>
      </c>
      <c r="J1584">
        <v>13923.671489037039</v>
      </c>
      <c r="L1584">
        <v>260.016052</v>
      </c>
      <c r="M1584">
        <f t="shared" si="298"/>
        <v>13923.671489037039</v>
      </c>
      <c r="O1584">
        <f t="shared" ca="1" si="297"/>
        <v>9444934.1429736987</v>
      </c>
      <c r="P1584">
        <f ca="1"/>
        <v>9444.9341429736978</v>
      </c>
      <c r="R1584">
        <f t="shared" si="296"/>
        <v>-3922707.7505333326</v>
      </c>
      <c r="S1584">
        <v>-3922.7077505333327</v>
      </c>
      <c r="T1584">
        <v>3922.7077505333327</v>
      </c>
      <c r="V1584">
        <v>4277.1090000000004</v>
      </c>
      <c r="W1584">
        <v>2500</v>
      </c>
      <c r="X1584">
        <v>1764</v>
      </c>
    </row>
    <row r="1585" spans="2:24" x14ac:dyDescent="0.25">
      <c r="B1585" s="7" t="s">
        <v>40</v>
      </c>
      <c r="C1585" s="7">
        <v>1577</v>
      </c>
      <c r="D1585" s="7">
        <v>100</v>
      </c>
      <c r="E1585" s="13">
        <v>123.7</v>
      </c>
      <c r="F1585" s="16">
        <f t="shared" si="299"/>
        <v>0</v>
      </c>
      <c r="G1585" s="16">
        <v>34.361111111111114</v>
      </c>
      <c r="I1585">
        <v>260.02683033333335</v>
      </c>
      <c r="J1585">
        <v>8934.8108089537054</v>
      </c>
      <c r="L1585">
        <v>260.02683033333335</v>
      </c>
      <c r="M1585">
        <f t="shared" si="298"/>
        <v>8934.8108089537054</v>
      </c>
      <c r="O1585">
        <f t="shared" ca="1" si="297"/>
        <v>9453868.9537826516</v>
      </c>
      <c r="P1585">
        <f ca="1"/>
        <v>9453.8689537826522</v>
      </c>
      <c r="R1585">
        <f t="shared" si="296"/>
        <v>-3922707.7505333326</v>
      </c>
      <c r="S1585">
        <v>-3922.7077505333327</v>
      </c>
      <c r="T1585">
        <v>3922.7077505333327</v>
      </c>
      <c r="V1585">
        <v>4277.1090000000004</v>
      </c>
      <c r="W1585">
        <v>2500</v>
      </c>
      <c r="X1585">
        <v>1764</v>
      </c>
    </row>
    <row r="1586" spans="2:24" x14ac:dyDescent="0.25">
      <c r="B1586" s="7" t="s">
        <v>40</v>
      </c>
      <c r="C1586" s="7">
        <v>1578</v>
      </c>
      <c r="D1586" s="7">
        <v>101</v>
      </c>
      <c r="E1586" s="13">
        <v>123.6</v>
      </c>
      <c r="F1586" s="16">
        <f t="shared" si="299"/>
        <v>-5.5555555555556344E-2</v>
      </c>
      <c r="G1586" s="16">
        <v>34.333333333333336</v>
      </c>
      <c r="I1586">
        <v>143.59382977777614</v>
      </c>
      <c r="J1586">
        <v>4930.0548223703145</v>
      </c>
      <c r="L1586">
        <v>260.016052</v>
      </c>
      <c r="M1586">
        <f t="shared" si="298"/>
        <v>4930.0548223703145</v>
      </c>
      <c r="O1586">
        <f t="shared" ca="1" si="297"/>
        <v>9458799.008605022</v>
      </c>
      <c r="P1586">
        <f ca="1"/>
        <v>9458.7990086050213</v>
      </c>
      <c r="R1586">
        <f t="shared" si="296"/>
        <v>-3922707.7505333326</v>
      </c>
      <c r="S1586">
        <v>-3922.7077505333327</v>
      </c>
      <c r="T1586">
        <v>3922.7077505333327</v>
      </c>
      <c r="V1586">
        <v>4277.1090000000004</v>
      </c>
      <c r="W1586">
        <v>2500</v>
      </c>
      <c r="X1586">
        <v>1764</v>
      </c>
    </row>
    <row r="1587" spans="2:24" x14ac:dyDescent="0.25">
      <c r="B1587" s="7" t="s">
        <v>40</v>
      </c>
      <c r="C1587" s="7">
        <v>1579</v>
      </c>
      <c r="D1587" s="7">
        <v>102</v>
      </c>
      <c r="E1587" s="13">
        <v>123.3</v>
      </c>
      <c r="F1587" s="16">
        <f t="shared" si="299"/>
        <v>-8.3333333333332538E-2</v>
      </c>
      <c r="G1587" s="16">
        <v>34.25</v>
      </c>
      <c r="I1587">
        <v>85.350383666668364</v>
      </c>
      <c r="J1587">
        <v>2923.2506405833915</v>
      </c>
      <c r="L1587">
        <v>259.98371700000001</v>
      </c>
      <c r="M1587">
        <f t="shared" si="298"/>
        <v>2923.2506405833915</v>
      </c>
      <c r="O1587">
        <f t="shared" ca="1" si="297"/>
        <v>9461722.2592456061</v>
      </c>
      <c r="P1587">
        <f ca="1"/>
        <v>9461.7222592456055</v>
      </c>
      <c r="R1587">
        <f t="shared" si="296"/>
        <v>-3922707.7505333326</v>
      </c>
      <c r="S1587">
        <v>-3922.7077505333327</v>
      </c>
      <c r="T1587">
        <v>3922.7077505333327</v>
      </c>
      <c r="V1587">
        <v>4277.1090000000004</v>
      </c>
      <c r="W1587">
        <v>2500</v>
      </c>
      <c r="X1587">
        <v>1764</v>
      </c>
    </row>
    <row r="1588" spans="2:24" x14ac:dyDescent="0.25">
      <c r="B1588" s="7" t="s">
        <v>40</v>
      </c>
      <c r="C1588" s="7">
        <v>1580</v>
      </c>
      <c r="D1588" s="7">
        <v>103</v>
      </c>
      <c r="E1588" s="13">
        <v>123</v>
      </c>
      <c r="F1588" s="16">
        <f t="shared" si="299"/>
        <v>-0.11111111111111072</v>
      </c>
      <c r="G1588" s="16">
        <v>34.166666666666671</v>
      </c>
      <c r="I1588">
        <v>27.106937555556357</v>
      </c>
      <c r="J1588">
        <v>926.1536998148423</v>
      </c>
      <c r="L1588">
        <v>259.95138199999997</v>
      </c>
      <c r="M1588">
        <f t="shared" si="298"/>
        <v>926.1536998148423</v>
      </c>
      <c r="O1588">
        <f t="shared" ca="1" si="297"/>
        <v>9462648.4129454214</v>
      </c>
      <c r="P1588">
        <f ca="1"/>
        <v>9462.648412945422</v>
      </c>
      <c r="R1588">
        <f t="shared" si="296"/>
        <v>-3922707.7505333326</v>
      </c>
      <c r="S1588">
        <v>-3922.7077505333327</v>
      </c>
      <c r="T1588">
        <v>3922.7077505333327</v>
      </c>
      <c r="V1588">
        <v>4277.1090000000004</v>
      </c>
      <c r="W1588">
        <v>2500</v>
      </c>
      <c r="X1588">
        <v>1764</v>
      </c>
    </row>
    <row r="1589" spans="2:24" x14ac:dyDescent="0.25">
      <c r="B1589" s="7" t="s">
        <v>40</v>
      </c>
      <c r="C1589" s="7">
        <v>1581</v>
      </c>
      <c r="D1589" s="7">
        <v>104</v>
      </c>
      <c r="E1589" s="13">
        <v>122.5</v>
      </c>
      <c r="F1589" s="16">
        <f t="shared" si="299"/>
        <v>-0.12500000000000078</v>
      </c>
      <c r="G1589" s="16">
        <v>34.027777777777779</v>
      </c>
      <c r="I1589">
        <v>-2.0525096666682998</v>
      </c>
      <c r="J1589">
        <v>-69.842342824129645</v>
      </c>
      <c r="L1589">
        <v>259.89749033333334</v>
      </c>
      <c r="M1589">
        <f t="shared" si="298"/>
        <v>-69.842342824129645</v>
      </c>
      <c r="O1589">
        <f ca="1">O1588</f>
        <v>9462648.4129454214</v>
      </c>
      <c r="P1589">
        <f ca="1"/>
        <v>9462.648412945422</v>
      </c>
      <c r="R1589">
        <f>R1588+M1589</f>
        <v>-3922777.5928761568</v>
      </c>
      <c r="S1589">
        <v>-3922.7775928761566</v>
      </c>
      <c r="T1589">
        <v>3922.7775928761566</v>
      </c>
      <c r="V1589">
        <v>0</v>
      </c>
      <c r="W1589">
        <v>2500</v>
      </c>
      <c r="X1589">
        <v>1764</v>
      </c>
    </row>
    <row r="1590" spans="2:24" x14ac:dyDescent="0.25">
      <c r="B1590" s="7" t="s">
        <v>40</v>
      </c>
      <c r="C1590" s="7">
        <v>1582</v>
      </c>
      <c r="D1590" s="7">
        <v>105</v>
      </c>
      <c r="E1590" s="13">
        <v>122.1</v>
      </c>
      <c r="F1590" s="16">
        <f t="shared" si="299"/>
        <v>-0.1388888888888889</v>
      </c>
      <c r="G1590" s="16">
        <v>33.916666666666664</v>
      </c>
      <c r="I1590">
        <v>-31.201178555555543</v>
      </c>
      <c r="J1590">
        <v>-1058.2399726759254</v>
      </c>
      <c r="L1590">
        <v>259.854377</v>
      </c>
      <c r="M1590">
        <f t="shared" si="298"/>
        <v>-1058.2399726759254</v>
      </c>
      <c r="O1590">
        <f t="shared" ref="O1590:O1599" ca="1" si="300">O1589</f>
        <v>9462648.4129454214</v>
      </c>
      <c r="P1590">
        <f ca="1"/>
        <v>9462.648412945422</v>
      </c>
      <c r="R1590">
        <f t="shared" ref="R1590:R1599" si="301">R1589+M1590</f>
        <v>-3923835.8328488329</v>
      </c>
      <c r="S1590">
        <v>-3923.835832848833</v>
      </c>
      <c r="T1590">
        <v>3923.835832848833</v>
      </c>
      <c r="V1590">
        <v>0</v>
      </c>
      <c r="W1590">
        <v>2500</v>
      </c>
      <c r="X1590">
        <v>1764</v>
      </c>
    </row>
    <row r="1591" spans="2:24" x14ac:dyDescent="0.25">
      <c r="B1591" s="7" t="s">
        <v>40</v>
      </c>
      <c r="C1591" s="7">
        <v>1583</v>
      </c>
      <c r="D1591" s="7">
        <v>106</v>
      </c>
      <c r="E1591" s="13">
        <v>121.5</v>
      </c>
      <c r="F1591" s="16">
        <f t="shared" si="299"/>
        <v>-0.18055555555555516</v>
      </c>
      <c r="G1591" s="16">
        <v>33.75</v>
      </c>
      <c r="I1591">
        <v>-118.58251522222139</v>
      </c>
      <c r="J1591">
        <v>-4002.1598887499717</v>
      </c>
      <c r="L1591">
        <v>259.78970700000002</v>
      </c>
      <c r="M1591">
        <f t="shared" si="298"/>
        <v>-4002.1598887499717</v>
      </c>
      <c r="O1591">
        <f t="shared" ca="1" si="300"/>
        <v>9462648.4129454214</v>
      </c>
      <c r="P1591">
        <f ca="1"/>
        <v>9462.648412945422</v>
      </c>
      <c r="R1591">
        <f t="shared" si="301"/>
        <v>-3927837.9927375829</v>
      </c>
      <c r="S1591">
        <v>-3927.8379927375827</v>
      </c>
      <c r="T1591">
        <v>3927.8379927375827</v>
      </c>
      <c r="V1591">
        <v>0</v>
      </c>
      <c r="W1591">
        <v>2500</v>
      </c>
      <c r="X1591">
        <v>1764</v>
      </c>
    </row>
    <row r="1592" spans="2:24" x14ac:dyDescent="0.25">
      <c r="B1592" s="7" t="s">
        <v>40</v>
      </c>
      <c r="C1592" s="7">
        <v>1584</v>
      </c>
      <c r="D1592" s="7">
        <v>107</v>
      </c>
      <c r="E1592" s="13">
        <v>120.8</v>
      </c>
      <c r="F1592" s="16">
        <f t="shared" si="299"/>
        <v>-0.20833333333333331</v>
      </c>
      <c r="G1592" s="16">
        <v>33.555555555555557</v>
      </c>
      <c r="I1592">
        <v>-176.86907466666662</v>
      </c>
      <c r="J1592">
        <v>-5934.9400610370358</v>
      </c>
      <c r="L1592">
        <v>259.71425866666664</v>
      </c>
      <c r="M1592">
        <f t="shared" si="298"/>
        <v>-5934.9400610370358</v>
      </c>
      <c r="O1592">
        <f t="shared" ca="1" si="300"/>
        <v>9462648.4129454214</v>
      </c>
      <c r="P1592">
        <f ca="1"/>
        <v>9462.648412945422</v>
      </c>
      <c r="R1592">
        <f t="shared" si="301"/>
        <v>-3933772.9327986198</v>
      </c>
      <c r="S1592">
        <v>-3933.7729327986199</v>
      </c>
      <c r="T1592">
        <v>3933.7729327986199</v>
      </c>
      <c r="V1592">
        <v>0</v>
      </c>
      <c r="W1592">
        <v>2500</v>
      </c>
      <c r="X1592">
        <v>1764</v>
      </c>
    </row>
    <row r="1593" spans="2:24" x14ac:dyDescent="0.25">
      <c r="B1593" s="7" t="s">
        <v>40</v>
      </c>
      <c r="C1593" s="7">
        <v>1585</v>
      </c>
      <c r="D1593" s="7">
        <v>108</v>
      </c>
      <c r="E1593" s="13">
        <v>120</v>
      </c>
      <c r="F1593" s="16">
        <f t="shared" si="299"/>
        <v>-0.23611111111111149</v>
      </c>
      <c r="G1593" s="16">
        <v>33.333333333333336</v>
      </c>
      <c r="I1593">
        <v>-235.1664124444452</v>
      </c>
      <c r="J1593">
        <v>-7838.8804148148402</v>
      </c>
      <c r="L1593">
        <v>259.62803200000002</v>
      </c>
      <c r="M1593">
        <f t="shared" si="298"/>
        <v>-7838.8804148148402</v>
      </c>
      <c r="O1593">
        <f t="shared" ca="1" si="300"/>
        <v>9462648.4129454214</v>
      </c>
      <c r="P1593">
        <f ca="1"/>
        <v>9462.648412945422</v>
      </c>
      <c r="R1593">
        <f t="shared" si="301"/>
        <v>-3941611.8132134345</v>
      </c>
      <c r="S1593">
        <v>-3941.6118132134347</v>
      </c>
      <c r="T1593">
        <v>3941.6118132134347</v>
      </c>
      <c r="V1593">
        <v>0</v>
      </c>
      <c r="W1593">
        <v>2500</v>
      </c>
      <c r="X1593">
        <v>1764</v>
      </c>
    </row>
    <row r="1594" spans="2:24" x14ac:dyDescent="0.25">
      <c r="B1594" s="7" t="s">
        <v>40</v>
      </c>
      <c r="C1594" s="7">
        <v>1586</v>
      </c>
      <c r="D1594" s="7">
        <v>109</v>
      </c>
      <c r="E1594" s="13">
        <v>119.1</v>
      </c>
      <c r="F1594" s="16">
        <f t="shared" si="299"/>
        <v>-0.26388888888888967</v>
      </c>
      <c r="G1594" s="16">
        <v>33.083333333333336</v>
      </c>
      <c r="I1594">
        <v>-293.47452855555719</v>
      </c>
      <c r="J1594">
        <v>-9709.1156530463504</v>
      </c>
      <c r="L1594">
        <v>259.53102699999999</v>
      </c>
      <c r="M1594">
        <f t="shared" si="298"/>
        <v>-9709.1156530463504</v>
      </c>
      <c r="O1594">
        <f t="shared" ca="1" si="300"/>
        <v>9462648.4129454214</v>
      </c>
      <c r="P1594">
        <f ca="1"/>
        <v>9462.648412945422</v>
      </c>
      <c r="R1594">
        <f t="shared" si="301"/>
        <v>-3951320.9288664809</v>
      </c>
      <c r="S1594">
        <v>-3951.3209288664812</v>
      </c>
      <c r="T1594">
        <v>3951.3209288664812</v>
      </c>
      <c r="V1594">
        <v>0</v>
      </c>
      <c r="W1594">
        <v>2500</v>
      </c>
      <c r="X1594">
        <v>1764</v>
      </c>
    </row>
    <row r="1595" spans="2:24" x14ac:dyDescent="0.25">
      <c r="B1595" s="7" t="s">
        <v>40</v>
      </c>
      <c r="C1595" s="7">
        <v>1587</v>
      </c>
      <c r="D1595" s="7">
        <v>110</v>
      </c>
      <c r="E1595" s="13">
        <v>118.1</v>
      </c>
      <c r="F1595" s="16">
        <f t="shared" si="299"/>
        <v>-0.27777777777777779</v>
      </c>
      <c r="G1595" s="16">
        <v>32.805555555555557</v>
      </c>
      <c r="I1595">
        <v>-322.68786744444441</v>
      </c>
      <c r="J1595">
        <v>-10585.954762552468</v>
      </c>
      <c r="L1595">
        <v>259.42324366666668</v>
      </c>
      <c r="M1595">
        <f t="shared" si="298"/>
        <v>-10585.954762552468</v>
      </c>
      <c r="O1595">
        <f t="shared" ca="1" si="300"/>
        <v>9462648.4129454214</v>
      </c>
      <c r="P1595">
        <f ca="1"/>
        <v>9462.648412945422</v>
      </c>
      <c r="R1595">
        <f t="shared" si="301"/>
        <v>-3961906.8836290333</v>
      </c>
      <c r="S1595">
        <v>-3961.9068836290335</v>
      </c>
      <c r="T1595">
        <v>3961.9068836290335</v>
      </c>
      <c r="V1595">
        <v>0</v>
      </c>
      <c r="W1595">
        <v>2500</v>
      </c>
      <c r="X1595">
        <v>1764</v>
      </c>
    </row>
    <row r="1596" spans="2:24" x14ac:dyDescent="0.25">
      <c r="B1596" s="7" t="s">
        <v>40</v>
      </c>
      <c r="C1596" s="7">
        <v>1588</v>
      </c>
      <c r="D1596" s="7">
        <v>111</v>
      </c>
      <c r="E1596" s="13">
        <v>117.1</v>
      </c>
      <c r="F1596" s="16">
        <f t="shared" si="299"/>
        <v>-0.26388888888888767</v>
      </c>
      <c r="G1596" s="16">
        <v>32.527777777777779</v>
      </c>
      <c r="I1596">
        <v>-293.69009522221967</v>
      </c>
      <c r="J1596">
        <v>-9553.0861529227568</v>
      </c>
      <c r="L1596">
        <v>259.31546033333331</v>
      </c>
      <c r="M1596">
        <f t="shared" si="298"/>
        <v>-9553.0861529227568</v>
      </c>
      <c r="O1596">
        <f t="shared" ca="1" si="300"/>
        <v>9462648.4129454214</v>
      </c>
      <c r="P1596">
        <f ca="1"/>
        <v>9462.648412945422</v>
      </c>
      <c r="R1596">
        <f t="shared" si="301"/>
        <v>-3971459.9697819562</v>
      </c>
      <c r="S1596">
        <v>-3971.4599697819563</v>
      </c>
      <c r="T1596">
        <v>3971.4599697819563</v>
      </c>
      <c r="V1596">
        <v>0</v>
      </c>
      <c r="W1596">
        <v>2500</v>
      </c>
      <c r="X1596">
        <v>1764</v>
      </c>
    </row>
    <row r="1597" spans="2:24" x14ac:dyDescent="0.25">
      <c r="B1597" s="7" t="s">
        <v>40</v>
      </c>
      <c r="C1597" s="7">
        <v>1589</v>
      </c>
      <c r="D1597" s="7">
        <v>112</v>
      </c>
      <c r="E1597" s="13">
        <v>116.2</v>
      </c>
      <c r="F1597" s="16">
        <f t="shared" si="299"/>
        <v>-0.22222222222222143</v>
      </c>
      <c r="G1597" s="16">
        <v>32.277777777777779</v>
      </c>
      <c r="I1597">
        <v>-206.47043355555388</v>
      </c>
      <c r="J1597">
        <v>-6664.4067719876002</v>
      </c>
      <c r="L1597">
        <v>259.21845533333334</v>
      </c>
      <c r="M1597">
        <f t="shared" si="298"/>
        <v>-6664.4067719876002</v>
      </c>
      <c r="O1597">
        <f t="shared" ca="1" si="300"/>
        <v>9462648.4129454214</v>
      </c>
      <c r="P1597">
        <f ca="1"/>
        <v>9462.648412945422</v>
      </c>
      <c r="R1597">
        <f t="shared" si="301"/>
        <v>-3978124.3765539438</v>
      </c>
      <c r="S1597">
        <v>-3978.1243765539439</v>
      </c>
      <c r="T1597">
        <v>3978.1243765539439</v>
      </c>
      <c r="V1597">
        <v>0</v>
      </c>
      <c r="W1597">
        <v>2500</v>
      </c>
      <c r="X1597">
        <v>1764</v>
      </c>
    </row>
    <row r="1598" spans="2:24" x14ac:dyDescent="0.25">
      <c r="B1598" s="7" t="s">
        <v>40</v>
      </c>
      <c r="C1598" s="7">
        <v>1590</v>
      </c>
      <c r="D1598" s="7">
        <v>113</v>
      </c>
      <c r="E1598" s="13">
        <v>115.5</v>
      </c>
      <c r="F1598" s="16">
        <f t="shared" si="299"/>
        <v>-0.18055555555555516</v>
      </c>
      <c r="G1598" s="16">
        <v>32.083333333333336</v>
      </c>
      <c r="I1598">
        <v>-119.2292152222214</v>
      </c>
      <c r="J1598">
        <v>-3825.2706550462703</v>
      </c>
      <c r="L1598">
        <v>259.14300700000001</v>
      </c>
      <c r="M1598">
        <f t="shared" si="298"/>
        <v>-3825.2706550462703</v>
      </c>
      <c r="O1598">
        <f t="shared" ca="1" si="300"/>
        <v>9462648.4129454214</v>
      </c>
      <c r="P1598">
        <f ca="1"/>
        <v>9462.648412945422</v>
      </c>
      <c r="R1598">
        <f t="shared" si="301"/>
        <v>-3981949.6472089901</v>
      </c>
      <c r="S1598">
        <v>-3981.94964720899</v>
      </c>
      <c r="T1598">
        <v>3981.94964720899</v>
      </c>
      <c r="V1598">
        <v>0</v>
      </c>
      <c r="W1598">
        <v>2500</v>
      </c>
      <c r="X1598">
        <v>1764</v>
      </c>
    </row>
    <row r="1599" spans="2:24" x14ac:dyDescent="0.25">
      <c r="B1599" s="7" t="s">
        <v>40</v>
      </c>
      <c r="C1599" s="7">
        <v>1591</v>
      </c>
      <c r="D1599" s="7">
        <v>114</v>
      </c>
      <c r="E1599" s="13">
        <v>114.9</v>
      </c>
      <c r="F1599" s="16">
        <f t="shared" si="299"/>
        <v>-0.1388888888888889</v>
      </c>
      <c r="G1599" s="16">
        <v>31.916666666666671</v>
      </c>
      <c r="I1599">
        <v>-31.977218555555567</v>
      </c>
      <c r="J1599">
        <v>-1020.6062255648153</v>
      </c>
      <c r="L1599">
        <v>259.07833699999998</v>
      </c>
      <c r="M1599">
        <f t="shared" si="298"/>
        <v>-1020.6062255648153</v>
      </c>
      <c r="O1599">
        <f t="shared" ca="1" si="300"/>
        <v>9462648.4129454214</v>
      </c>
      <c r="P1599">
        <f ca="1"/>
        <v>9462.648412945422</v>
      </c>
      <c r="R1599">
        <f t="shared" si="301"/>
        <v>-3982970.2534345547</v>
      </c>
      <c r="S1599">
        <v>-3982.9702534345547</v>
      </c>
      <c r="T1599">
        <v>3982.9702534345547</v>
      </c>
      <c r="V1599">
        <v>5479.0677999999998</v>
      </c>
      <c r="W1599">
        <v>2500</v>
      </c>
      <c r="X1599">
        <v>1764</v>
      </c>
    </row>
    <row r="1600" spans="2:24" x14ac:dyDescent="0.25">
      <c r="B1600" s="7" t="s">
        <v>40</v>
      </c>
      <c r="C1600" s="7">
        <v>1592</v>
      </c>
      <c r="D1600" s="7">
        <v>115</v>
      </c>
      <c r="E1600" s="13">
        <v>114.5</v>
      </c>
      <c r="F1600" s="16">
        <f t="shared" si="299"/>
        <v>-0.11111111111111269</v>
      </c>
      <c r="G1600" s="16">
        <v>31.805555555555557</v>
      </c>
      <c r="I1600">
        <v>26.190779222218907</v>
      </c>
      <c r="J1600">
        <v>833.01228359557365</v>
      </c>
      <c r="L1600">
        <v>259.03522366666664</v>
      </c>
      <c r="M1600">
        <f t="shared" si="298"/>
        <v>833.01228359557365</v>
      </c>
      <c r="O1600">
        <f ca="1">O1588+M1600</f>
        <v>9463481.4252290167</v>
      </c>
      <c r="P1600">
        <f ca="1"/>
        <v>9463.4814252290162</v>
      </c>
      <c r="R1600">
        <f>R1599</f>
        <v>-3982970.2534345547</v>
      </c>
      <c r="S1600">
        <v>-3982.9702534345547</v>
      </c>
      <c r="T1600">
        <v>3982.9702534345547</v>
      </c>
      <c r="V1600">
        <v>5479.0677999999998</v>
      </c>
      <c r="W1600">
        <v>2500</v>
      </c>
      <c r="X1600">
        <v>1764</v>
      </c>
    </row>
    <row r="1601" spans="2:24" x14ac:dyDescent="0.25">
      <c r="B1601" s="7" t="s">
        <v>40</v>
      </c>
      <c r="C1601" s="7">
        <v>1593</v>
      </c>
      <c r="D1601" s="7">
        <v>116</v>
      </c>
      <c r="E1601" s="13">
        <v>114.1</v>
      </c>
      <c r="F1601" s="16">
        <f t="shared" si="299"/>
        <v>-8.3333333333332538E-2</v>
      </c>
      <c r="G1601" s="16">
        <v>31.694444444444443</v>
      </c>
      <c r="I1601">
        <v>84.358777000001652</v>
      </c>
      <c r="J1601">
        <v>2673.7045710278298</v>
      </c>
      <c r="L1601">
        <v>258.9921103333333</v>
      </c>
      <c r="M1601">
        <f t="shared" si="298"/>
        <v>2673.7045710278298</v>
      </c>
      <c r="O1601">
        <f ca="1">O1600+M1601</f>
        <v>9466155.129800044</v>
      </c>
      <c r="P1601">
        <f ca="1"/>
        <v>9466.1551298000431</v>
      </c>
      <c r="R1601">
        <f t="shared" ref="R1601:R1604" si="302">R1600</f>
        <v>-3982970.2534345547</v>
      </c>
      <c r="S1601">
        <v>-3982.9702534345547</v>
      </c>
      <c r="T1601">
        <v>3982.9702534345547</v>
      </c>
      <c r="V1601">
        <v>5479.0677999999998</v>
      </c>
      <c r="W1601">
        <v>2500</v>
      </c>
      <c r="X1601">
        <v>1764</v>
      </c>
    </row>
    <row r="1602" spans="2:24" x14ac:dyDescent="0.25">
      <c r="B1602" s="7" t="s">
        <v>40</v>
      </c>
      <c r="C1602" s="7">
        <v>1594</v>
      </c>
      <c r="D1602" s="7">
        <v>117</v>
      </c>
      <c r="E1602" s="13">
        <v>113.9</v>
      </c>
      <c r="F1602" s="16">
        <f t="shared" si="299"/>
        <v>-5.5555555555554373E-2</v>
      </c>
      <c r="G1602" s="16">
        <v>31.638888888888893</v>
      </c>
      <c r="I1602">
        <v>142.54833144444692</v>
      </c>
      <c r="J1602">
        <v>4510.0708198673628</v>
      </c>
      <c r="L1602">
        <v>258.97055366666666</v>
      </c>
      <c r="M1602">
        <f t="shared" si="298"/>
        <v>4510.0708198673628</v>
      </c>
      <c r="O1602">
        <f t="shared" ref="O1602:O1603" ca="1" si="303">O1601+M1602</f>
        <v>9470665.2006199118</v>
      </c>
      <c r="P1602">
        <f ca="1"/>
        <v>9470.665200619911</v>
      </c>
      <c r="R1602">
        <f t="shared" si="302"/>
        <v>-3982970.2534345547</v>
      </c>
      <c r="S1602">
        <v>-3982.9702534345547</v>
      </c>
      <c r="T1602">
        <v>3982.9702534345547</v>
      </c>
      <c r="V1602">
        <v>5479.0677999999998</v>
      </c>
      <c r="W1602">
        <v>2500</v>
      </c>
      <c r="X1602">
        <v>1764</v>
      </c>
    </row>
    <row r="1603" spans="2:24" x14ac:dyDescent="0.25">
      <c r="B1603" s="7" t="s">
        <v>40</v>
      </c>
      <c r="C1603" s="7">
        <v>1595</v>
      </c>
      <c r="D1603" s="7">
        <v>118</v>
      </c>
      <c r="E1603" s="13">
        <v>113.7</v>
      </c>
      <c r="F1603" s="16">
        <f t="shared" si="299"/>
        <v>-8.3333333333334522E-2</v>
      </c>
      <c r="G1603" s="16">
        <v>31.583333333333336</v>
      </c>
      <c r="I1603">
        <v>84.315663666664193</v>
      </c>
      <c r="J1603">
        <v>2662.9697108054775</v>
      </c>
      <c r="L1603">
        <v>258.94899700000002</v>
      </c>
      <c r="M1603">
        <f t="shared" si="298"/>
        <v>2662.9697108054775</v>
      </c>
      <c r="O1603">
        <f t="shared" ca="1" si="303"/>
        <v>9473328.1703307182</v>
      </c>
      <c r="P1603">
        <f ca="1"/>
        <v>9473.3281703307184</v>
      </c>
      <c r="R1603">
        <f t="shared" si="302"/>
        <v>-3982970.2534345547</v>
      </c>
      <c r="S1603">
        <v>-3982.9702534345547</v>
      </c>
      <c r="T1603">
        <v>3982.9702534345547</v>
      </c>
      <c r="V1603">
        <v>5479.0677999999998</v>
      </c>
      <c r="W1603">
        <v>2500</v>
      </c>
      <c r="X1603">
        <v>1764</v>
      </c>
    </row>
    <row r="1604" spans="2:24" x14ac:dyDescent="0.25">
      <c r="B1604" s="7" t="s">
        <v>40</v>
      </c>
      <c r="C1604" s="7">
        <v>1596</v>
      </c>
      <c r="D1604" s="7">
        <v>119</v>
      </c>
      <c r="E1604" s="13">
        <v>113.3</v>
      </c>
      <c r="F1604" s="16">
        <f t="shared" si="299"/>
        <v>-0.11111111111111072</v>
      </c>
      <c r="G1604" s="16">
        <v>31.472222222222221</v>
      </c>
      <c r="I1604">
        <v>26.061439222223072</v>
      </c>
      <c r="J1604">
        <v>820.21140663274275</v>
      </c>
      <c r="L1604">
        <v>258.90588366666668</v>
      </c>
      <c r="M1604">
        <f t="shared" si="298"/>
        <v>820.21140663274275</v>
      </c>
      <c r="O1604">
        <f ca="1">O1603</f>
        <v>9473328.1703307182</v>
      </c>
      <c r="P1604">
        <f ca="1"/>
        <v>9473.3281703307184</v>
      </c>
      <c r="R1604">
        <f t="shared" si="302"/>
        <v>-3982970.2534345547</v>
      </c>
      <c r="S1604">
        <v>-3982.9702534345547</v>
      </c>
      <c r="T1604">
        <v>3982.9702534345547</v>
      </c>
      <c r="V1604">
        <v>5479.0677999999998</v>
      </c>
      <c r="W1604">
        <v>2500</v>
      </c>
      <c r="X1604">
        <v>1764</v>
      </c>
    </row>
    <row r="1605" spans="2:24" x14ac:dyDescent="0.25">
      <c r="B1605" s="7" t="s">
        <v>40</v>
      </c>
      <c r="C1605" s="7">
        <v>1597</v>
      </c>
      <c r="D1605" s="7">
        <v>120</v>
      </c>
      <c r="E1605" s="13">
        <v>112.9</v>
      </c>
      <c r="F1605" s="16">
        <f t="shared" si="299"/>
        <v>-0.15277777777777699</v>
      </c>
      <c r="G1605" s="16">
        <v>31.361111111111114</v>
      </c>
      <c r="I1605">
        <v>-61.298340777776104</v>
      </c>
      <c r="J1605">
        <v>-1922.3840760585897</v>
      </c>
      <c r="L1605">
        <v>258.86277033333334</v>
      </c>
      <c r="M1605">
        <f t="shared" si="298"/>
        <v>-1922.3840760585897</v>
      </c>
      <c r="O1605">
        <f t="shared" ref="O1605:O1612" ca="1" si="304">O1604</f>
        <v>9473328.1703307182</v>
      </c>
      <c r="P1605">
        <f ca="1"/>
        <v>9473.3281703307184</v>
      </c>
      <c r="R1605">
        <f>R1604+M1605</f>
        <v>-3984892.6375106131</v>
      </c>
      <c r="S1605">
        <v>-3984.892637510613</v>
      </c>
      <c r="T1605">
        <v>3984.892637510613</v>
      </c>
      <c r="V1605">
        <v>0</v>
      </c>
      <c r="W1605">
        <v>2500</v>
      </c>
      <c r="X1605">
        <v>1764</v>
      </c>
    </row>
    <row r="1606" spans="2:24" x14ac:dyDescent="0.25">
      <c r="B1606" s="7" t="s">
        <v>40</v>
      </c>
      <c r="C1606" s="7">
        <v>1598</v>
      </c>
      <c r="D1606" s="7">
        <v>121</v>
      </c>
      <c r="E1606" s="13">
        <v>112.2</v>
      </c>
      <c r="F1606" s="16">
        <f t="shared" si="299"/>
        <v>-0.20833333333333331</v>
      </c>
      <c r="G1606" s="16">
        <v>31.166666666666668</v>
      </c>
      <c r="I1606">
        <v>-177.79601133333324</v>
      </c>
      <c r="J1606">
        <v>-5541.3090198888858</v>
      </c>
      <c r="L1606">
        <v>258.78732200000002</v>
      </c>
      <c r="M1606">
        <f t="shared" si="298"/>
        <v>-5541.3090198888858</v>
      </c>
      <c r="O1606">
        <f t="shared" ca="1" si="304"/>
        <v>9473328.1703307182</v>
      </c>
      <c r="P1606">
        <f ca="1"/>
        <v>9473.3281703307184</v>
      </c>
      <c r="R1606">
        <f t="shared" ref="R1606:R1612" si="305">R1605+M1606</f>
        <v>-3990433.9465305018</v>
      </c>
      <c r="S1606">
        <v>-3990.433946530502</v>
      </c>
      <c r="T1606">
        <v>3990.433946530502</v>
      </c>
      <c r="V1606">
        <v>0</v>
      </c>
      <c r="W1606">
        <v>2500</v>
      </c>
      <c r="X1606">
        <v>1764</v>
      </c>
    </row>
    <row r="1607" spans="2:24" x14ac:dyDescent="0.25">
      <c r="B1607" s="7" t="s">
        <v>40</v>
      </c>
      <c r="C1607" s="7">
        <v>1599</v>
      </c>
      <c r="D1607" s="7">
        <v>122</v>
      </c>
      <c r="E1607" s="13">
        <v>111.4</v>
      </c>
      <c r="F1607" s="16">
        <f t="shared" si="299"/>
        <v>-0.23611111111111149</v>
      </c>
      <c r="G1607" s="16">
        <v>30.944444444444446</v>
      </c>
      <c r="I1607">
        <v>-236.09334911111188</v>
      </c>
      <c r="J1607">
        <v>-7305.7775252716292</v>
      </c>
      <c r="L1607">
        <v>258.70109533333334</v>
      </c>
      <c r="M1607">
        <f t="shared" si="298"/>
        <v>-7305.7775252716292</v>
      </c>
      <c r="O1607">
        <f t="shared" ca="1" si="304"/>
        <v>9473328.1703307182</v>
      </c>
      <c r="P1607">
        <f ca="1"/>
        <v>9473.3281703307184</v>
      </c>
      <c r="R1607">
        <f t="shared" si="305"/>
        <v>-3997739.7240557736</v>
      </c>
      <c r="S1607">
        <v>-3997.7397240557734</v>
      </c>
      <c r="T1607">
        <v>3997.7397240557734</v>
      </c>
      <c r="V1607">
        <v>0</v>
      </c>
      <c r="W1607">
        <v>2500</v>
      </c>
      <c r="X1607">
        <v>1764</v>
      </c>
    </row>
    <row r="1608" spans="2:24" x14ac:dyDescent="0.25">
      <c r="B1608" s="7" t="s">
        <v>40</v>
      </c>
      <c r="C1608" s="7">
        <v>1600</v>
      </c>
      <c r="D1608" s="7">
        <v>123</v>
      </c>
      <c r="E1608" s="13">
        <v>110.5</v>
      </c>
      <c r="F1608" s="16">
        <f t="shared" si="299"/>
        <v>-0.26388888888888967</v>
      </c>
      <c r="G1608" s="16">
        <v>30.694444444444446</v>
      </c>
      <c r="I1608">
        <v>-294.40146522222386</v>
      </c>
      <c r="J1608">
        <v>-9036.4894186265938</v>
      </c>
      <c r="L1608">
        <v>258.60409033333332</v>
      </c>
      <c r="M1608">
        <f t="shared" ref="M1608:M1671" si="306">J1608*1</f>
        <v>-9036.4894186265938</v>
      </c>
      <c r="O1608">
        <f t="shared" ca="1" si="304"/>
        <v>9473328.1703307182</v>
      </c>
      <c r="P1608">
        <f ca="1"/>
        <v>9473.3281703307184</v>
      </c>
      <c r="R1608">
        <f t="shared" si="305"/>
        <v>-4006776.2134744003</v>
      </c>
      <c r="S1608">
        <v>-4006.7762134744003</v>
      </c>
      <c r="T1608">
        <v>4006.7762134744003</v>
      </c>
      <c r="V1608">
        <v>0</v>
      </c>
      <c r="W1608">
        <v>2500</v>
      </c>
      <c r="X1608">
        <v>1764</v>
      </c>
    </row>
    <row r="1609" spans="2:24" x14ac:dyDescent="0.25">
      <c r="B1609" s="7" t="s">
        <v>40</v>
      </c>
      <c r="C1609" s="7">
        <v>1601</v>
      </c>
      <c r="D1609" s="7">
        <v>124</v>
      </c>
      <c r="E1609" s="13">
        <v>109.5</v>
      </c>
      <c r="F1609" s="16">
        <f t="shared" si="299"/>
        <v>-0.27777777777777779</v>
      </c>
      <c r="G1609" s="16">
        <v>30.416666666666668</v>
      </c>
      <c r="I1609">
        <v>-323.61480411111108</v>
      </c>
      <c r="J1609">
        <v>-9843.2836250462951</v>
      </c>
      <c r="L1609">
        <v>258.496307</v>
      </c>
      <c r="M1609">
        <f t="shared" si="306"/>
        <v>-9843.2836250462951</v>
      </c>
      <c r="O1609">
        <f t="shared" ca="1" si="304"/>
        <v>9473328.1703307182</v>
      </c>
      <c r="P1609">
        <f ca="1"/>
        <v>9473.3281703307184</v>
      </c>
      <c r="R1609">
        <f t="shared" si="305"/>
        <v>-4016619.4970994466</v>
      </c>
      <c r="S1609">
        <v>-4016.6194970994466</v>
      </c>
      <c r="T1609">
        <v>4016.6194970994466</v>
      </c>
      <c r="V1609">
        <v>0</v>
      </c>
      <c r="W1609">
        <v>2500</v>
      </c>
      <c r="X1609">
        <v>1764</v>
      </c>
    </row>
    <row r="1610" spans="2:24" x14ac:dyDescent="0.25">
      <c r="B1610" s="7" t="s">
        <v>40</v>
      </c>
      <c r="C1610" s="7">
        <v>1602</v>
      </c>
      <c r="D1610" s="7">
        <v>125</v>
      </c>
      <c r="E1610" s="13">
        <v>108.5</v>
      </c>
      <c r="F1610" s="16">
        <f t="shared" ref="F1610:F1673" si="307">($E1611-$E1609)/2/3.6</f>
        <v>-0.24999999999999961</v>
      </c>
      <c r="G1610" s="16">
        <v>30.138888888888889</v>
      </c>
      <c r="I1610">
        <v>-265.5114763333325</v>
      </c>
      <c r="J1610">
        <v>-8002.2208839351597</v>
      </c>
      <c r="L1610">
        <v>258.38852366666669</v>
      </c>
      <c r="M1610">
        <f t="shared" si="306"/>
        <v>-8002.2208839351597</v>
      </c>
      <c r="O1610">
        <f t="shared" ca="1" si="304"/>
        <v>9473328.1703307182</v>
      </c>
      <c r="P1610">
        <f ca="1"/>
        <v>9473.3281703307184</v>
      </c>
      <c r="R1610">
        <f t="shared" si="305"/>
        <v>-4024621.7179833818</v>
      </c>
      <c r="S1610">
        <v>-4024.621717983382</v>
      </c>
      <c r="T1610">
        <v>4024.621717983382</v>
      </c>
      <c r="V1610">
        <v>0</v>
      </c>
      <c r="W1610">
        <v>2500</v>
      </c>
      <c r="X1610">
        <v>1764</v>
      </c>
    </row>
    <row r="1611" spans="2:24" x14ac:dyDescent="0.25">
      <c r="B1611" s="7" t="s">
        <v>40</v>
      </c>
      <c r="C1611" s="7">
        <v>1603</v>
      </c>
      <c r="D1611" s="7">
        <v>126</v>
      </c>
      <c r="E1611" s="13">
        <v>107.7</v>
      </c>
      <c r="F1611" s="16">
        <f t="shared" si="307"/>
        <v>-0.19444444444444522</v>
      </c>
      <c r="G1611" s="16">
        <v>29.916666666666668</v>
      </c>
      <c r="I1611">
        <v>-149.1754807777794</v>
      </c>
      <c r="J1611">
        <v>-4462.8331332685675</v>
      </c>
      <c r="L1611">
        <v>258.30229700000001</v>
      </c>
      <c r="M1611">
        <f t="shared" si="306"/>
        <v>-4462.8331332685675</v>
      </c>
      <c r="O1611">
        <f t="shared" ca="1" si="304"/>
        <v>9473328.1703307182</v>
      </c>
      <c r="P1611">
        <f ca="1"/>
        <v>9473.3281703307184</v>
      </c>
      <c r="R1611">
        <f t="shared" si="305"/>
        <v>-4029084.5511166505</v>
      </c>
      <c r="S1611">
        <v>-4029.0845511166503</v>
      </c>
      <c r="T1611">
        <v>4029.0845511166503</v>
      </c>
      <c r="V1611">
        <v>0</v>
      </c>
      <c r="W1611">
        <v>2500</v>
      </c>
      <c r="X1611">
        <v>1764</v>
      </c>
    </row>
    <row r="1612" spans="2:24" x14ac:dyDescent="0.25">
      <c r="B1612" s="7" t="s">
        <v>40</v>
      </c>
      <c r="C1612" s="7">
        <v>1604</v>
      </c>
      <c r="D1612" s="7">
        <v>127</v>
      </c>
      <c r="E1612" s="13">
        <v>107.1</v>
      </c>
      <c r="F1612" s="16">
        <f t="shared" si="307"/>
        <v>-0.15277777777777896</v>
      </c>
      <c r="G1612" s="16">
        <v>29.75</v>
      </c>
      <c r="I1612">
        <v>-61.923484111113567</v>
      </c>
      <c r="J1612">
        <v>-1842.2236523056285</v>
      </c>
      <c r="L1612">
        <v>258.23762699999997</v>
      </c>
      <c r="M1612">
        <f t="shared" si="306"/>
        <v>-1842.2236523056285</v>
      </c>
      <c r="O1612">
        <f t="shared" ca="1" si="304"/>
        <v>9473328.1703307182</v>
      </c>
      <c r="P1612">
        <f ca="1"/>
        <v>9473.3281703307184</v>
      </c>
      <c r="R1612">
        <f t="shared" si="305"/>
        <v>-4030926.774768956</v>
      </c>
      <c r="S1612">
        <v>-4030.926774768956</v>
      </c>
      <c r="T1612">
        <v>4030.926774768956</v>
      </c>
      <c r="V1612">
        <v>5442.4009999999998</v>
      </c>
      <c r="W1612">
        <v>2500</v>
      </c>
      <c r="X1612">
        <v>1764</v>
      </c>
    </row>
    <row r="1613" spans="2:24" x14ac:dyDescent="0.25">
      <c r="B1613" s="7" t="s">
        <v>40</v>
      </c>
      <c r="C1613" s="7">
        <v>1605</v>
      </c>
      <c r="D1613" s="7">
        <v>128</v>
      </c>
      <c r="E1613" s="13">
        <v>106.6</v>
      </c>
      <c r="F1613" s="16">
        <f t="shared" si="307"/>
        <v>-9.7222222222220642E-2</v>
      </c>
      <c r="G1613" s="16">
        <v>29.611111111111111</v>
      </c>
      <c r="I1613">
        <v>54.444846444447791</v>
      </c>
      <c r="J1613">
        <v>1612.1723974939262</v>
      </c>
      <c r="L1613">
        <v>258.18373533333335</v>
      </c>
      <c r="M1613">
        <f t="shared" si="306"/>
        <v>1612.1723974939262</v>
      </c>
      <c r="O1613">
        <f ca="1">O1603+M1613</f>
        <v>9474940.3427282125</v>
      </c>
      <c r="P1613">
        <f ca="1"/>
        <v>9474.9403427282123</v>
      </c>
      <c r="R1613">
        <f>R1612</f>
        <v>-4030926.774768956</v>
      </c>
      <c r="S1613">
        <v>-4030.926774768956</v>
      </c>
      <c r="T1613">
        <v>4030.926774768956</v>
      </c>
      <c r="V1613">
        <v>5442.4009999999998</v>
      </c>
      <c r="W1613">
        <v>2500</v>
      </c>
      <c r="X1613">
        <v>1764</v>
      </c>
    </row>
    <row r="1614" spans="2:24" x14ac:dyDescent="0.25">
      <c r="B1614" s="7" t="s">
        <v>40</v>
      </c>
      <c r="C1614" s="7">
        <v>1606</v>
      </c>
      <c r="D1614" s="7">
        <v>129</v>
      </c>
      <c r="E1614" s="13">
        <v>106.4</v>
      </c>
      <c r="F1614" s="16">
        <f t="shared" si="307"/>
        <v>-5.5555555555554373E-2</v>
      </c>
      <c r="G1614" s="16">
        <v>29.555555555555557</v>
      </c>
      <c r="I1614">
        <v>141.7399564444469</v>
      </c>
      <c r="J1614">
        <v>4189.2031571358757</v>
      </c>
      <c r="L1614">
        <v>258.16217866666665</v>
      </c>
      <c r="M1614">
        <f t="shared" si="306"/>
        <v>4189.2031571358757</v>
      </c>
      <c r="O1614">
        <f ca="1">O1613+M1614</f>
        <v>9479129.5458853487</v>
      </c>
      <c r="P1614">
        <f ca="1"/>
        <v>9479.1295458853492</v>
      </c>
      <c r="R1614">
        <f t="shared" ref="R1614:R1633" si="308">R1613</f>
        <v>-4030926.774768956</v>
      </c>
      <c r="S1614">
        <v>-4030.926774768956</v>
      </c>
      <c r="T1614">
        <v>4030.926774768956</v>
      </c>
      <c r="V1614">
        <v>5442.4009999999998</v>
      </c>
      <c r="W1614">
        <v>2500</v>
      </c>
      <c r="X1614">
        <v>1764</v>
      </c>
    </row>
    <row r="1615" spans="2:24" x14ac:dyDescent="0.25">
      <c r="B1615" s="7" t="s">
        <v>40</v>
      </c>
      <c r="C1615" s="7">
        <v>1607</v>
      </c>
      <c r="D1615" s="7">
        <v>130</v>
      </c>
      <c r="E1615" s="13">
        <v>106.2</v>
      </c>
      <c r="F1615" s="16">
        <f t="shared" si="307"/>
        <v>-2.7777777777778172E-2</v>
      </c>
      <c r="G1615" s="16">
        <v>29.500000000000004</v>
      </c>
      <c r="I1615">
        <v>199.92951088888807</v>
      </c>
      <c r="J1615">
        <v>5897.9205712221992</v>
      </c>
      <c r="L1615">
        <v>258.14062200000001</v>
      </c>
      <c r="M1615">
        <f t="shared" si="306"/>
        <v>5897.9205712221992</v>
      </c>
      <c r="O1615">
        <f t="shared" ref="O1615:O1633" ca="1" si="309">O1614+M1615</f>
        <v>9485027.4664565716</v>
      </c>
      <c r="P1615">
        <f ca="1"/>
        <v>9485.0274664565713</v>
      </c>
      <c r="R1615">
        <f t="shared" si="308"/>
        <v>-4030926.774768956</v>
      </c>
      <c r="S1615">
        <v>-4030.926774768956</v>
      </c>
      <c r="T1615">
        <v>4030.926774768956</v>
      </c>
      <c r="V1615">
        <v>5442.4009999999998</v>
      </c>
      <c r="W1615">
        <v>2500</v>
      </c>
      <c r="X1615">
        <v>1764</v>
      </c>
    </row>
    <row r="1616" spans="2:24" x14ac:dyDescent="0.25">
      <c r="B1616" s="7" t="s">
        <v>40</v>
      </c>
      <c r="C1616" s="7">
        <v>1608</v>
      </c>
      <c r="D1616" s="7">
        <v>131</v>
      </c>
      <c r="E1616" s="13">
        <v>106.2</v>
      </c>
      <c r="F1616" s="16">
        <f t="shared" si="307"/>
        <v>0</v>
      </c>
      <c r="G1616" s="16">
        <v>29.500000000000004</v>
      </c>
      <c r="I1616">
        <v>258.14062200000001</v>
      </c>
      <c r="J1616">
        <v>7615.148349000001</v>
      </c>
      <c r="L1616">
        <v>258.14062200000001</v>
      </c>
      <c r="M1616">
        <f t="shared" si="306"/>
        <v>7615.148349000001</v>
      </c>
      <c r="O1616">
        <f t="shared" ca="1" si="309"/>
        <v>9492642.6148055717</v>
      </c>
      <c r="P1616">
        <f ca="1"/>
        <v>9492.6426148055725</v>
      </c>
      <c r="R1616">
        <f t="shared" si="308"/>
        <v>-4030926.774768956</v>
      </c>
      <c r="S1616">
        <v>-4030.926774768956</v>
      </c>
      <c r="T1616">
        <v>4030.926774768956</v>
      </c>
      <c r="V1616">
        <v>5442.4009999999998</v>
      </c>
      <c r="W1616">
        <v>2500</v>
      </c>
      <c r="X1616">
        <v>1764</v>
      </c>
    </row>
    <row r="1617" spans="2:24" x14ac:dyDescent="0.25">
      <c r="B1617" s="7" t="s">
        <v>40</v>
      </c>
      <c r="C1617" s="7">
        <v>1609</v>
      </c>
      <c r="D1617" s="7">
        <v>132</v>
      </c>
      <c r="E1617" s="13">
        <v>106.2</v>
      </c>
      <c r="F1617" s="16">
        <f t="shared" si="307"/>
        <v>2.7777777777778172E-2</v>
      </c>
      <c r="G1617" s="16">
        <v>29.500000000000004</v>
      </c>
      <c r="I1617">
        <v>316.35173311111191</v>
      </c>
      <c r="J1617">
        <v>9332.3761267778027</v>
      </c>
      <c r="L1617">
        <v>258.14062200000001</v>
      </c>
      <c r="M1617">
        <f t="shared" si="306"/>
        <v>9332.3761267778027</v>
      </c>
      <c r="O1617">
        <f t="shared" ca="1" si="309"/>
        <v>9501974.9909323491</v>
      </c>
      <c r="P1617">
        <f ca="1"/>
        <v>9501.9749909323491</v>
      </c>
      <c r="R1617">
        <f t="shared" si="308"/>
        <v>-4030926.774768956</v>
      </c>
      <c r="S1617">
        <v>-4030.926774768956</v>
      </c>
      <c r="T1617">
        <v>4030.926774768956</v>
      </c>
      <c r="V1617">
        <v>5442.4009999999998</v>
      </c>
      <c r="W1617">
        <v>2500</v>
      </c>
      <c r="X1617">
        <v>1764</v>
      </c>
    </row>
    <row r="1618" spans="2:24" x14ac:dyDescent="0.25">
      <c r="B1618" s="7" t="s">
        <v>40</v>
      </c>
      <c r="C1618" s="7">
        <v>1610</v>
      </c>
      <c r="D1618" s="7">
        <v>133</v>
      </c>
      <c r="E1618" s="13">
        <v>106.4</v>
      </c>
      <c r="F1618" s="16">
        <f t="shared" si="307"/>
        <v>4.1666666666666269E-2</v>
      </c>
      <c r="G1618" s="16">
        <v>29.555555555555557</v>
      </c>
      <c r="I1618">
        <v>345.47884533333246</v>
      </c>
      <c r="J1618">
        <v>10210.819206518494</v>
      </c>
      <c r="L1618">
        <v>258.16217866666665</v>
      </c>
      <c r="M1618">
        <f t="shared" si="306"/>
        <v>10210.819206518494</v>
      </c>
      <c r="O1618">
        <f t="shared" ca="1" si="309"/>
        <v>9512185.8101388682</v>
      </c>
      <c r="P1618">
        <f ca="1"/>
        <v>9512.185810138868</v>
      </c>
      <c r="R1618">
        <f t="shared" si="308"/>
        <v>-4030926.774768956</v>
      </c>
      <c r="S1618">
        <v>-4030.926774768956</v>
      </c>
      <c r="T1618">
        <v>4030.926774768956</v>
      </c>
      <c r="V1618">
        <v>5442.4009999999998</v>
      </c>
      <c r="W1618">
        <v>2500</v>
      </c>
      <c r="X1618">
        <v>1764</v>
      </c>
    </row>
    <row r="1619" spans="2:24" x14ac:dyDescent="0.25">
      <c r="B1619" s="7" t="s">
        <v>40</v>
      </c>
      <c r="C1619" s="7">
        <v>1611</v>
      </c>
      <c r="D1619" s="7">
        <v>134</v>
      </c>
      <c r="E1619" s="13">
        <v>106.5</v>
      </c>
      <c r="F1619" s="16">
        <f t="shared" si="307"/>
        <v>5.5555555555554373E-2</v>
      </c>
      <c r="G1619" s="16">
        <v>29.583333333333336</v>
      </c>
      <c r="I1619">
        <v>374.59517922221971</v>
      </c>
      <c r="J1619">
        <v>11081.774051990667</v>
      </c>
      <c r="L1619">
        <v>258.172957</v>
      </c>
      <c r="M1619">
        <f t="shared" si="306"/>
        <v>11081.774051990667</v>
      </c>
      <c r="O1619">
        <f t="shared" ca="1" si="309"/>
        <v>9523267.5841908585</v>
      </c>
      <c r="P1619">
        <f ca="1"/>
        <v>9523.2675841908585</v>
      </c>
      <c r="R1619">
        <f t="shared" si="308"/>
        <v>-4030926.774768956</v>
      </c>
      <c r="S1619">
        <v>-4030.926774768956</v>
      </c>
      <c r="T1619">
        <v>4030.926774768956</v>
      </c>
      <c r="V1619">
        <v>5442.4009999999998</v>
      </c>
      <c r="W1619">
        <v>2500</v>
      </c>
      <c r="X1619">
        <v>1764</v>
      </c>
    </row>
    <row r="1620" spans="2:24" x14ac:dyDescent="0.25">
      <c r="B1620" s="7" t="s">
        <v>40</v>
      </c>
      <c r="C1620" s="7">
        <v>1612</v>
      </c>
      <c r="D1620" s="7">
        <v>135</v>
      </c>
      <c r="E1620" s="13">
        <v>106.8</v>
      </c>
      <c r="F1620" s="16">
        <f t="shared" si="307"/>
        <v>9.7222222222222612E-2</v>
      </c>
      <c r="G1620" s="16">
        <v>29.666666666666668</v>
      </c>
      <c r="I1620">
        <v>461.94418088888972</v>
      </c>
      <c r="J1620">
        <v>13704.344033037061</v>
      </c>
      <c r="L1620">
        <v>258.20529199999999</v>
      </c>
      <c r="M1620">
        <f t="shared" si="306"/>
        <v>13704.344033037061</v>
      </c>
      <c r="O1620">
        <f t="shared" ca="1" si="309"/>
        <v>9536971.9282238949</v>
      </c>
      <c r="P1620">
        <f ca="1"/>
        <v>9536.9719282238948</v>
      </c>
      <c r="R1620">
        <f t="shared" si="308"/>
        <v>-4030926.774768956</v>
      </c>
      <c r="S1620">
        <v>-4030.926774768956</v>
      </c>
      <c r="T1620">
        <v>4030.926774768956</v>
      </c>
      <c r="V1620">
        <v>5442.4009999999998</v>
      </c>
      <c r="W1620">
        <v>2500</v>
      </c>
      <c r="X1620">
        <v>1764</v>
      </c>
    </row>
    <row r="1621" spans="2:24" x14ac:dyDescent="0.25">
      <c r="B1621" s="7" t="s">
        <v>40</v>
      </c>
      <c r="C1621" s="7">
        <v>1613</v>
      </c>
      <c r="D1621" s="7">
        <v>136</v>
      </c>
      <c r="E1621" s="13">
        <v>107.2</v>
      </c>
      <c r="F1621" s="16">
        <f t="shared" si="307"/>
        <v>0.1388888888888889</v>
      </c>
      <c r="G1621" s="16">
        <v>29.777777777777779</v>
      </c>
      <c r="I1621">
        <v>549.30396088888892</v>
      </c>
      <c r="J1621">
        <v>16357.05127980247</v>
      </c>
      <c r="L1621">
        <v>258.24840533333332</v>
      </c>
      <c r="M1621">
        <f t="shared" si="306"/>
        <v>16357.05127980247</v>
      </c>
      <c r="O1621">
        <f t="shared" ca="1" si="309"/>
        <v>9553328.9795036968</v>
      </c>
      <c r="P1621">
        <f ca="1"/>
        <v>9553.3289795036962</v>
      </c>
      <c r="R1621">
        <f t="shared" si="308"/>
        <v>-4030926.774768956</v>
      </c>
      <c r="S1621">
        <v>-4030.926774768956</v>
      </c>
      <c r="T1621">
        <v>4030.926774768956</v>
      </c>
      <c r="V1621">
        <v>5442.4009999999998</v>
      </c>
      <c r="W1621">
        <v>2500</v>
      </c>
      <c r="X1621">
        <v>1764</v>
      </c>
    </row>
    <row r="1622" spans="2:24" x14ac:dyDescent="0.25">
      <c r="B1622" s="7" t="s">
        <v>40</v>
      </c>
      <c r="C1622" s="7">
        <v>1614</v>
      </c>
      <c r="D1622" s="7">
        <v>137</v>
      </c>
      <c r="E1622" s="13">
        <v>107.8</v>
      </c>
      <c r="F1622" s="16">
        <f t="shared" si="307"/>
        <v>0.18055555555555516</v>
      </c>
      <c r="G1622" s="16">
        <v>29.944444444444446</v>
      </c>
      <c r="I1622">
        <v>636.68529755555471</v>
      </c>
      <c r="J1622">
        <v>19065.187521246891</v>
      </c>
      <c r="L1622">
        <v>258.3130753333333</v>
      </c>
      <c r="M1622">
        <f t="shared" si="306"/>
        <v>19065.187521246891</v>
      </c>
      <c r="O1622">
        <f t="shared" ca="1" si="309"/>
        <v>9572394.167024944</v>
      </c>
      <c r="P1622">
        <f ca="1"/>
        <v>9572.3941670249442</v>
      </c>
      <c r="R1622">
        <f t="shared" si="308"/>
        <v>-4030926.774768956</v>
      </c>
      <c r="S1622">
        <v>-4030.926774768956</v>
      </c>
      <c r="T1622">
        <v>4030.926774768956</v>
      </c>
      <c r="V1622">
        <v>5442.4009999999998</v>
      </c>
      <c r="W1622">
        <v>2500</v>
      </c>
      <c r="X1622">
        <v>1764</v>
      </c>
    </row>
    <row r="1623" spans="2:24" x14ac:dyDescent="0.25">
      <c r="B1623" s="7" t="s">
        <v>40</v>
      </c>
      <c r="C1623" s="7">
        <v>1615</v>
      </c>
      <c r="D1623" s="7">
        <v>138</v>
      </c>
      <c r="E1623" s="13">
        <v>108.5</v>
      </c>
      <c r="F1623" s="16">
        <f t="shared" si="307"/>
        <v>0.2222222222222234</v>
      </c>
      <c r="G1623" s="16">
        <v>30.138888888888889</v>
      </c>
      <c r="I1623">
        <v>724.07741255555811</v>
      </c>
      <c r="J1623">
        <v>21822.888683966128</v>
      </c>
      <c r="L1623">
        <v>258.38852366666669</v>
      </c>
      <c r="M1623">
        <f t="shared" si="306"/>
        <v>21822.888683966128</v>
      </c>
      <c r="O1623">
        <f t="shared" ca="1" si="309"/>
        <v>9594217.0557089094</v>
      </c>
      <c r="P1623">
        <f ca="1"/>
        <v>9594.2170557089103</v>
      </c>
      <c r="R1623">
        <f t="shared" si="308"/>
        <v>-4030926.774768956</v>
      </c>
      <c r="S1623">
        <v>-4030.926774768956</v>
      </c>
      <c r="T1623">
        <v>4030.926774768956</v>
      </c>
      <c r="V1623">
        <v>5442.4009999999998</v>
      </c>
      <c r="W1623">
        <v>2500</v>
      </c>
      <c r="X1623">
        <v>1764</v>
      </c>
    </row>
    <row r="1624" spans="2:24" x14ac:dyDescent="0.25">
      <c r="B1624" s="7" t="s">
        <v>40</v>
      </c>
      <c r="C1624" s="7">
        <v>1616</v>
      </c>
      <c r="D1624" s="7">
        <v>139</v>
      </c>
      <c r="E1624" s="13">
        <v>109.4</v>
      </c>
      <c r="F1624" s="16">
        <f t="shared" si="307"/>
        <v>0.27777777777777779</v>
      </c>
      <c r="G1624" s="16">
        <v>30.388888888888893</v>
      </c>
      <c r="I1624">
        <v>840.59663977777768</v>
      </c>
      <c r="J1624">
        <v>25544.797886580247</v>
      </c>
      <c r="L1624">
        <v>258.48552866666665</v>
      </c>
      <c r="M1624">
        <f t="shared" si="306"/>
        <v>25544.797886580247</v>
      </c>
      <c r="O1624">
        <f t="shared" ca="1" si="309"/>
        <v>9619761.8535954896</v>
      </c>
      <c r="P1624">
        <f ca="1"/>
        <v>9619.7618535954898</v>
      </c>
      <c r="R1624">
        <f t="shared" si="308"/>
        <v>-4030926.774768956</v>
      </c>
      <c r="S1624">
        <v>-4030.926774768956</v>
      </c>
      <c r="T1624">
        <v>4030.926774768956</v>
      </c>
      <c r="V1624">
        <v>5442.4009999999998</v>
      </c>
      <c r="W1624">
        <v>2500</v>
      </c>
      <c r="X1624">
        <v>1764</v>
      </c>
    </row>
    <row r="1625" spans="2:24" x14ac:dyDescent="0.25">
      <c r="B1625" s="7" t="s">
        <v>40</v>
      </c>
      <c r="C1625" s="7">
        <v>1617</v>
      </c>
      <c r="D1625" s="7">
        <v>140</v>
      </c>
      <c r="E1625" s="13">
        <v>110.5</v>
      </c>
      <c r="F1625" s="16">
        <f t="shared" si="307"/>
        <v>0.31944444444444403</v>
      </c>
      <c r="G1625" s="16">
        <v>30.694444444444446</v>
      </c>
      <c r="I1625">
        <v>928.03186811111027</v>
      </c>
      <c r="J1625">
        <v>28485.42261841047</v>
      </c>
      <c r="L1625">
        <v>258.60409033333332</v>
      </c>
      <c r="M1625">
        <f t="shared" si="306"/>
        <v>28485.42261841047</v>
      </c>
      <c r="O1625">
        <f t="shared" ca="1" si="309"/>
        <v>9648247.2762138993</v>
      </c>
      <c r="P1625">
        <f ca="1"/>
        <v>9648.2472762138987</v>
      </c>
      <c r="R1625">
        <f t="shared" si="308"/>
        <v>-4030926.774768956</v>
      </c>
      <c r="S1625">
        <v>-4030.926774768956</v>
      </c>
      <c r="T1625">
        <v>4030.926774768956</v>
      </c>
      <c r="V1625">
        <v>5442.4009999999998</v>
      </c>
      <c r="W1625">
        <v>2500</v>
      </c>
      <c r="X1625">
        <v>1764</v>
      </c>
    </row>
    <row r="1626" spans="2:24" x14ac:dyDescent="0.25">
      <c r="B1626" s="7" t="s">
        <v>40</v>
      </c>
      <c r="C1626" s="7">
        <v>1618</v>
      </c>
      <c r="D1626" s="7">
        <v>141</v>
      </c>
      <c r="E1626" s="13">
        <v>111.7</v>
      </c>
      <c r="F1626" s="16">
        <f t="shared" si="307"/>
        <v>0.34722222222222221</v>
      </c>
      <c r="G1626" s="16">
        <v>31.027777777777779</v>
      </c>
      <c r="I1626">
        <v>986.37231922222213</v>
      </c>
      <c r="J1626">
        <v>30604.941126978392</v>
      </c>
      <c r="L1626">
        <v>258.73343033333333</v>
      </c>
      <c r="M1626">
        <f t="shared" si="306"/>
        <v>30604.941126978392</v>
      </c>
      <c r="O1626">
        <f t="shared" ca="1" si="309"/>
        <v>9678852.2173408773</v>
      </c>
      <c r="P1626">
        <f ca="1"/>
        <v>9678.8522173408765</v>
      </c>
      <c r="R1626">
        <f t="shared" si="308"/>
        <v>-4030926.774768956</v>
      </c>
      <c r="S1626">
        <v>-4030.926774768956</v>
      </c>
      <c r="T1626">
        <v>4030.926774768956</v>
      </c>
      <c r="V1626">
        <v>5442.4009999999998</v>
      </c>
      <c r="W1626">
        <v>2500</v>
      </c>
      <c r="X1626">
        <v>1764</v>
      </c>
    </row>
    <row r="1627" spans="2:24" x14ac:dyDescent="0.25">
      <c r="B1627" s="7" t="s">
        <v>40</v>
      </c>
      <c r="C1627" s="7">
        <v>1619</v>
      </c>
      <c r="D1627" s="7">
        <v>142</v>
      </c>
      <c r="E1627" s="13">
        <v>113</v>
      </c>
      <c r="F1627" s="16">
        <f t="shared" si="307"/>
        <v>0.33333333333333215</v>
      </c>
      <c r="G1627" s="16">
        <v>31.388888888888889</v>
      </c>
      <c r="I1627">
        <v>957.40688199999749</v>
      </c>
      <c r="J1627">
        <v>30051.938240555479</v>
      </c>
      <c r="L1627">
        <v>258.87354866666664</v>
      </c>
      <c r="M1627">
        <f t="shared" si="306"/>
        <v>30051.938240555479</v>
      </c>
      <c r="O1627">
        <f t="shared" ca="1" si="309"/>
        <v>9708904.1555814333</v>
      </c>
      <c r="P1627">
        <f ca="1"/>
        <v>9708.9041555814329</v>
      </c>
      <c r="R1627">
        <f t="shared" si="308"/>
        <v>-4030926.774768956</v>
      </c>
      <c r="S1627">
        <v>-4030.926774768956</v>
      </c>
      <c r="T1627">
        <v>4030.926774768956</v>
      </c>
      <c r="V1627">
        <v>5442.4009999999998</v>
      </c>
      <c r="W1627">
        <v>2500</v>
      </c>
      <c r="X1627">
        <v>1764</v>
      </c>
    </row>
    <row r="1628" spans="2:24" x14ac:dyDescent="0.25">
      <c r="B1628" s="7" t="s">
        <v>40</v>
      </c>
      <c r="C1628" s="7">
        <v>1620</v>
      </c>
      <c r="D1628" s="7">
        <v>143</v>
      </c>
      <c r="E1628" s="13">
        <v>114.1</v>
      </c>
      <c r="F1628" s="16">
        <f t="shared" si="307"/>
        <v>0.29166666666666585</v>
      </c>
      <c r="G1628" s="16">
        <v>31.694444444444443</v>
      </c>
      <c r="I1628">
        <v>870.20877699999824</v>
      </c>
      <c r="J1628">
        <v>27580.783737694386</v>
      </c>
      <c r="L1628">
        <v>258.9921103333333</v>
      </c>
      <c r="M1628">
        <f t="shared" si="306"/>
        <v>27580.783737694386</v>
      </c>
      <c r="O1628">
        <f t="shared" ca="1" si="309"/>
        <v>9736484.9393191282</v>
      </c>
      <c r="P1628">
        <f ca="1"/>
        <v>9736.4849393191289</v>
      </c>
      <c r="R1628">
        <f t="shared" si="308"/>
        <v>-4030926.774768956</v>
      </c>
      <c r="S1628">
        <v>-4030.926774768956</v>
      </c>
      <c r="T1628">
        <v>4030.926774768956</v>
      </c>
      <c r="V1628">
        <v>5442.4009999999998</v>
      </c>
      <c r="W1628">
        <v>2500</v>
      </c>
      <c r="X1628">
        <v>1764</v>
      </c>
    </row>
    <row r="1629" spans="2:24" x14ac:dyDescent="0.25">
      <c r="B1629" s="7" t="s">
        <v>40</v>
      </c>
      <c r="C1629" s="7">
        <v>1621</v>
      </c>
      <c r="D1629" s="7">
        <v>144</v>
      </c>
      <c r="E1629" s="13">
        <v>115.1</v>
      </c>
      <c r="F1629" s="16">
        <f t="shared" si="307"/>
        <v>0.25000000000000155</v>
      </c>
      <c r="G1629" s="16">
        <v>31.972222222222221</v>
      </c>
      <c r="I1629">
        <v>782.99989366667</v>
      </c>
      <c r="J1629">
        <v>25034.246600287144</v>
      </c>
      <c r="L1629">
        <v>259.09989366666667</v>
      </c>
      <c r="M1629">
        <f t="shared" si="306"/>
        <v>25034.246600287144</v>
      </c>
      <c r="O1629">
        <f t="shared" ca="1" si="309"/>
        <v>9761519.1859194152</v>
      </c>
      <c r="P1629">
        <f ca="1"/>
        <v>9761.5191859194147</v>
      </c>
      <c r="R1629">
        <f t="shared" si="308"/>
        <v>-4030926.774768956</v>
      </c>
      <c r="S1629">
        <v>-4030.926774768956</v>
      </c>
      <c r="T1629">
        <v>4030.926774768956</v>
      </c>
      <c r="V1629">
        <v>5442.4009999999998</v>
      </c>
      <c r="W1629">
        <v>2500</v>
      </c>
      <c r="X1629">
        <v>1764</v>
      </c>
    </row>
    <row r="1630" spans="2:24" x14ac:dyDescent="0.25">
      <c r="B1630" s="7" t="s">
        <v>40</v>
      </c>
      <c r="C1630" s="7">
        <v>1622</v>
      </c>
      <c r="D1630" s="7">
        <v>145</v>
      </c>
      <c r="E1630" s="13">
        <v>115.9</v>
      </c>
      <c r="F1630" s="16">
        <f t="shared" si="307"/>
        <v>0.19444444444444522</v>
      </c>
      <c r="G1630" s="16">
        <v>32.19444444444445</v>
      </c>
      <c r="I1630">
        <v>666.66389811111276</v>
      </c>
      <c r="J1630">
        <v>21462.873830854995</v>
      </c>
      <c r="L1630">
        <v>259.18612033333335</v>
      </c>
      <c r="M1630">
        <f t="shared" si="306"/>
        <v>21462.873830854995</v>
      </c>
      <c r="O1630">
        <f t="shared" ca="1" si="309"/>
        <v>9782982.0597502701</v>
      </c>
      <c r="P1630">
        <f ca="1"/>
        <v>9782.9820597502694</v>
      </c>
      <c r="R1630">
        <f t="shared" si="308"/>
        <v>-4030926.774768956</v>
      </c>
      <c r="S1630">
        <v>-4030.926774768956</v>
      </c>
      <c r="T1630">
        <v>4030.926774768956</v>
      </c>
      <c r="V1630">
        <v>5442.4009999999998</v>
      </c>
      <c r="W1630">
        <v>2500</v>
      </c>
      <c r="X1630">
        <v>1764</v>
      </c>
    </row>
    <row r="1631" spans="2:24" x14ac:dyDescent="0.25">
      <c r="B1631" s="7" t="s">
        <v>40</v>
      </c>
      <c r="C1631" s="7">
        <v>1623</v>
      </c>
      <c r="D1631" s="7">
        <v>146</v>
      </c>
      <c r="E1631" s="13">
        <v>116.5</v>
      </c>
      <c r="F1631" s="16">
        <f t="shared" si="307"/>
        <v>0.11111111111111072</v>
      </c>
      <c r="G1631" s="16">
        <v>32.361111111111114</v>
      </c>
      <c r="I1631">
        <v>492.09523477777691</v>
      </c>
      <c r="J1631">
        <v>15924.748569891948</v>
      </c>
      <c r="L1631">
        <v>259.25079033333333</v>
      </c>
      <c r="M1631">
        <f t="shared" si="306"/>
        <v>15924.748569891948</v>
      </c>
      <c r="O1631">
        <f t="shared" ca="1" si="309"/>
        <v>9798906.8083201628</v>
      </c>
      <c r="P1631">
        <f ca="1"/>
        <v>9798.9068083201637</v>
      </c>
      <c r="R1631">
        <f t="shared" si="308"/>
        <v>-4030926.774768956</v>
      </c>
      <c r="S1631">
        <v>-4030.926774768956</v>
      </c>
      <c r="T1631">
        <v>4030.926774768956</v>
      </c>
      <c r="V1631">
        <v>5442.4009999999998</v>
      </c>
      <c r="W1631">
        <v>2500</v>
      </c>
      <c r="X1631">
        <v>1764</v>
      </c>
    </row>
    <row r="1632" spans="2:24" x14ac:dyDescent="0.25">
      <c r="B1632" s="7" t="s">
        <v>40</v>
      </c>
      <c r="C1632" s="7">
        <v>1624</v>
      </c>
      <c r="D1632" s="7">
        <v>147</v>
      </c>
      <c r="E1632" s="13">
        <v>116.7</v>
      </c>
      <c r="F1632" s="16">
        <f t="shared" si="307"/>
        <v>1.3888888888888099E-2</v>
      </c>
      <c r="G1632" s="16">
        <v>32.416666666666671</v>
      </c>
      <c r="I1632">
        <v>288.37790255555387</v>
      </c>
      <c r="J1632">
        <v>9348.2503411758735</v>
      </c>
      <c r="L1632">
        <v>259.27234699999997</v>
      </c>
      <c r="M1632">
        <f t="shared" si="306"/>
        <v>9348.2503411758735</v>
      </c>
      <c r="O1632">
        <f t="shared" ca="1" si="309"/>
        <v>9808255.0586613379</v>
      </c>
      <c r="P1632">
        <f ca="1"/>
        <v>9808.2550586613379</v>
      </c>
      <c r="R1632">
        <f t="shared" si="308"/>
        <v>-4030926.774768956</v>
      </c>
      <c r="S1632">
        <v>-4030.926774768956</v>
      </c>
      <c r="T1632">
        <v>4030.926774768956</v>
      </c>
      <c r="V1632">
        <v>5442.4009999999998</v>
      </c>
      <c r="W1632">
        <v>2500</v>
      </c>
      <c r="X1632">
        <v>1764</v>
      </c>
    </row>
    <row r="1633" spans="2:24" x14ac:dyDescent="0.25">
      <c r="B1633" s="7" t="s">
        <v>40</v>
      </c>
      <c r="C1633" s="7">
        <v>1625</v>
      </c>
      <c r="D1633" s="7">
        <v>148</v>
      </c>
      <c r="E1633" s="13">
        <v>116.6</v>
      </c>
      <c r="F1633" s="16">
        <f t="shared" si="307"/>
        <v>-6.9444444444444448E-2</v>
      </c>
      <c r="G1633" s="16">
        <v>32.388888888888886</v>
      </c>
      <c r="I1633">
        <v>113.7337908888889</v>
      </c>
      <c r="J1633">
        <v>3683.7111160123459</v>
      </c>
      <c r="L1633">
        <v>259.26156866666668</v>
      </c>
      <c r="M1633">
        <f t="shared" si="306"/>
        <v>3683.7111160123459</v>
      </c>
      <c r="O1633">
        <f t="shared" ca="1" si="309"/>
        <v>9811938.7697773501</v>
      </c>
      <c r="P1633">
        <f ca="1"/>
        <v>9811.9387697773509</v>
      </c>
      <c r="R1633">
        <f t="shared" si="308"/>
        <v>-4030926.774768956</v>
      </c>
      <c r="S1633">
        <v>-4030.926774768956</v>
      </c>
      <c r="T1633">
        <v>4030.926774768956</v>
      </c>
      <c r="V1633">
        <v>5442.4009999999998</v>
      </c>
      <c r="W1633">
        <v>2500</v>
      </c>
      <c r="X1633">
        <v>1764</v>
      </c>
    </row>
    <row r="1634" spans="2:24" x14ac:dyDescent="0.25">
      <c r="B1634" s="7" t="s">
        <v>40</v>
      </c>
      <c r="C1634" s="7">
        <v>1626</v>
      </c>
      <c r="D1634" s="7">
        <v>149</v>
      </c>
      <c r="E1634" s="13">
        <v>116.2</v>
      </c>
      <c r="F1634" s="16">
        <f t="shared" si="307"/>
        <v>-0.19444444444444325</v>
      </c>
      <c r="G1634" s="16">
        <v>32.277777777777779</v>
      </c>
      <c r="I1634">
        <v>-148.25932244444192</v>
      </c>
      <c r="J1634">
        <v>-4785.4814633455981</v>
      </c>
      <c r="L1634">
        <v>259.21845533333334</v>
      </c>
      <c r="M1634">
        <f t="shared" si="306"/>
        <v>-4785.4814633455981</v>
      </c>
      <c r="O1634">
        <f ca="1">O1633</f>
        <v>9811938.7697773501</v>
      </c>
      <c r="P1634">
        <f ca="1"/>
        <v>9811.9387697773509</v>
      </c>
      <c r="R1634">
        <f>R1633+M1634</f>
        <v>-4035712.2562323017</v>
      </c>
      <c r="S1634">
        <v>-4035.7122562323016</v>
      </c>
      <c r="T1634">
        <v>4035.7122562323016</v>
      </c>
      <c r="V1634">
        <v>0</v>
      </c>
      <c r="W1634">
        <v>2500</v>
      </c>
      <c r="X1634">
        <v>1764</v>
      </c>
    </row>
    <row r="1635" spans="2:24" x14ac:dyDescent="0.25">
      <c r="B1635" s="7" t="s">
        <v>40</v>
      </c>
      <c r="C1635" s="7">
        <v>1627</v>
      </c>
      <c r="D1635" s="7">
        <v>150</v>
      </c>
      <c r="E1635" s="13">
        <v>115.2</v>
      </c>
      <c r="F1635" s="16">
        <f t="shared" si="307"/>
        <v>-0.33333333333333409</v>
      </c>
      <c r="G1635" s="16">
        <v>32</v>
      </c>
      <c r="I1635">
        <v>-439.42266133333493</v>
      </c>
      <c r="J1635">
        <v>-14061.525162666718</v>
      </c>
      <c r="L1635">
        <v>259.11067199999997</v>
      </c>
      <c r="M1635">
        <f t="shared" si="306"/>
        <v>-14061.525162666718</v>
      </c>
      <c r="O1635">
        <f t="shared" ref="O1635:O1641" ca="1" si="310">O1634</f>
        <v>9811938.7697773501</v>
      </c>
      <c r="P1635">
        <f ca="1"/>
        <v>9811.9387697773509</v>
      </c>
      <c r="R1635">
        <f t="shared" ref="R1635:R1641" si="311">R1634+M1635</f>
        <v>-4049773.7813949683</v>
      </c>
      <c r="S1635">
        <v>-4049.7737813949684</v>
      </c>
      <c r="T1635">
        <v>4049.7737813949684</v>
      </c>
      <c r="V1635">
        <v>0</v>
      </c>
      <c r="W1635">
        <v>2500</v>
      </c>
      <c r="X1635">
        <v>1764</v>
      </c>
    </row>
    <row r="1636" spans="2:24" x14ac:dyDescent="0.25">
      <c r="B1636" s="7" t="s">
        <v>40</v>
      </c>
      <c r="C1636" s="7">
        <v>1628</v>
      </c>
      <c r="D1636" s="7">
        <v>151</v>
      </c>
      <c r="E1636" s="13">
        <v>113.8</v>
      </c>
      <c r="F1636" s="16">
        <f t="shared" si="307"/>
        <v>-0.44444444444444481</v>
      </c>
      <c r="G1636" s="16">
        <v>31.611111111111111</v>
      </c>
      <c r="I1636">
        <v>-672.41800244444516</v>
      </c>
      <c r="J1636">
        <v>-21255.88018838274</v>
      </c>
      <c r="L1636">
        <v>258.95977533333331</v>
      </c>
      <c r="M1636">
        <f t="shared" si="306"/>
        <v>-21255.88018838274</v>
      </c>
      <c r="O1636">
        <f t="shared" ca="1" si="310"/>
        <v>9811938.7697773501</v>
      </c>
      <c r="P1636">
        <f ca="1"/>
        <v>9811.9387697773509</v>
      </c>
      <c r="R1636">
        <f t="shared" si="311"/>
        <v>-4071029.661583351</v>
      </c>
      <c r="S1636">
        <v>-4071.0296615833508</v>
      </c>
      <c r="T1636">
        <v>4071.0296615833508</v>
      </c>
      <c r="V1636">
        <v>0</v>
      </c>
      <c r="W1636">
        <v>2500</v>
      </c>
      <c r="X1636">
        <v>1764</v>
      </c>
    </row>
    <row r="1637" spans="2:24" x14ac:dyDescent="0.25">
      <c r="B1637" s="7" t="s">
        <v>40</v>
      </c>
      <c r="C1637" s="7">
        <v>1629</v>
      </c>
      <c r="D1637" s="7">
        <v>152</v>
      </c>
      <c r="E1637" s="13">
        <v>112</v>
      </c>
      <c r="F1637" s="16">
        <f t="shared" si="307"/>
        <v>-0.51388888888888928</v>
      </c>
      <c r="G1637" s="16">
        <v>31.111111111111114</v>
      </c>
      <c r="I1637">
        <v>-818.13979022222293</v>
      </c>
      <c r="J1637">
        <v>-25453.237918024715</v>
      </c>
      <c r="L1637">
        <v>258.76576533333332</v>
      </c>
      <c r="M1637">
        <f t="shared" si="306"/>
        <v>-25453.237918024715</v>
      </c>
      <c r="O1637">
        <f t="shared" ca="1" si="310"/>
        <v>9811938.7697773501</v>
      </c>
      <c r="P1637">
        <f ca="1"/>
        <v>9811.9387697773509</v>
      </c>
      <c r="R1637">
        <f t="shared" si="311"/>
        <v>-4096482.8995013759</v>
      </c>
      <c r="S1637">
        <v>-4096.4828995013759</v>
      </c>
      <c r="T1637">
        <v>4096.4828995013759</v>
      </c>
      <c r="V1637">
        <v>0</v>
      </c>
      <c r="W1637">
        <v>2500</v>
      </c>
      <c r="X1637">
        <v>1764</v>
      </c>
    </row>
    <row r="1638" spans="2:24" x14ac:dyDescent="0.25">
      <c r="B1638" s="7" t="s">
        <v>40</v>
      </c>
      <c r="C1638" s="7">
        <v>1630</v>
      </c>
      <c r="D1638" s="7">
        <v>153</v>
      </c>
      <c r="E1638" s="13">
        <v>110.1</v>
      </c>
      <c r="F1638" s="16">
        <f t="shared" si="307"/>
        <v>-0.51388888888888928</v>
      </c>
      <c r="G1638" s="16">
        <v>30.583333333333332</v>
      </c>
      <c r="I1638">
        <v>-818.34457855555627</v>
      </c>
      <c r="J1638">
        <v>-25027.705027490763</v>
      </c>
      <c r="L1638">
        <v>258.56097699999998</v>
      </c>
      <c r="M1638">
        <f t="shared" si="306"/>
        <v>-25027.705027490763</v>
      </c>
      <c r="O1638">
        <f t="shared" ca="1" si="310"/>
        <v>9811938.7697773501</v>
      </c>
      <c r="P1638">
        <f ca="1"/>
        <v>9811.9387697773509</v>
      </c>
      <c r="R1638">
        <f t="shared" si="311"/>
        <v>-4121510.6045288667</v>
      </c>
      <c r="S1638">
        <v>-4121.5106045288667</v>
      </c>
      <c r="T1638">
        <v>4121.5106045288667</v>
      </c>
      <c r="V1638">
        <v>0</v>
      </c>
      <c r="W1638">
        <v>2500</v>
      </c>
      <c r="X1638">
        <v>1764</v>
      </c>
    </row>
    <row r="1639" spans="2:24" x14ac:dyDescent="0.25">
      <c r="B1639" s="7" t="s">
        <v>40</v>
      </c>
      <c r="C1639" s="7">
        <v>1631</v>
      </c>
      <c r="D1639" s="7">
        <v>154</v>
      </c>
      <c r="E1639" s="13">
        <v>108.3</v>
      </c>
      <c r="F1639" s="16">
        <f t="shared" si="307"/>
        <v>-0.43055555555555475</v>
      </c>
      <c r="G1639" s="16">
        <v>30.083333333333332</v>
      </c>
      <c r="I1639">
        <v>-643.9052552222206</v>
      </c>
      <c r="J1639">
        <v>-19370.816427935137</v>
      </c>
      <c r="L1639">
        <v>258.36696699999999</v>
      </c>
      <c r="M1639">
        <f t="shared" si="306"/>
        <v>-19370.816427935137</v>
      </c>
      <c r="O1639">
        <f t="shared" ca="1" si="310"/>
        <v>9811938.7697773501</v>
      </c>
      <c r="P1639">
        <f ca="1"/>
        <v>9811.9387697773509</v>
      </c>
      <c r="R1639">
        <f t="shared" si="311"/>
        <v>-4140881.4209568016</v>
      </c>
      <c r="S1639">
        <v>-4140.8814209568018</v>
      </c>
      <c r="T1639">
        <v>4140.8814209568018</v>
      </c>
      <c r="V1639">
        <v>0</v>
      </c>
      <c r="W1639">
        <v>2500</v>
      </c>
      <c r="X1639">
        <v>1764</v>
      </c>
    </row>
    <row r="1640" spans="2:24" x14ac:dyDescent="0.25">
      <c r="B1640" s="7" t="s">
        <v>40</v>
      </c>
      <c r="C1640" s="7">
        <v>1632</v>
      </c>
      <c r="D1640" s="7">
        <v>155</v>
      </c>
      <c r="E1640" s="13">
        <v>107</v>
      </c>
      <c r="F1640" s="16">
        <f t="shared" si="307"/>
        <v>-0.30555555555555597</v>
      </c>
      <c r="G1640" s="16">
        <v>29.722222222222225</v>
      </c>
      <c r="I1640">
        <v>-382.09537355555642</v>
      </c>
      <c r="J1640">
        <v>-11356.723602901262</v>
      </c>
      <c r="L1640">
        <v>258.22684866666668</v>
      </c>
      <c r="M1640">
        <f t="shared" si="306"/>
        <v>-11356.723602901262</v>
      </c>
      <c r="O1640">
        <f t="shared" ca="1" si="310"/>
        <v>9811938.7697773501</v>
      </c>
      <c r="P1640">
        <f ca="1"/>
        <v>9811.9387697773509</v>
      </c>
      <c r="R1640">
        <f t="shared" si="311"/>
        <v>-4152238.1445597028</v>
      </c>
      <c r="S1640">
        <v>-4152.238144559703</v>
      </c>
      <c r="T1640">
        <v>4152.238144559703</v>
      </c>
      <c r="V1640">
        <v>0</v>
      </c>
      <c r="W1640">
        <v>2500</v>
      </c>
      <c r="X1640">
        <v>1764</v>
      </c>
    </row>
    <row r="1641" spans="2:24" x14ac:dyDescent="0.25">
      <c r="B1641" s="7" t="s">
        <v>40</v>
      </c>
      <c r="C1641" s="7">
        <v>1633</v>
      </c>
      <c r="D1641" s="7">
        <v>156</v>
      </c>
      <c r="E1641" s="13">
        <v>106.1</v>
      </c>
      <c r="F1641" s="16">
        <f t="shared" si="307"/>
        <v>-0.16666666666666705</v>
      </c>
      <c r="G1641" s="16">
        <v>29.472222222222221</v>
      </c>
      <c r="I1641">
        <v>-91.136823000000788</v>
      </c>
      <c r="J1641">
        <v>-2686.0047000833565</v>
      </c>
      <c r="L1641">
        <v>258.12984366666666</v>
      </c>
      <c r="M1641">
        <f t="shared" si="306"/>
        <v>-2686.0047000833565</v>
      </c>
      <c r="O1641">
        <f t="shared" ca="1" si="310"/>
        <v>9811938.7697773501</v>
      </c>
      <c r="P1641">
        <f ca="1"/>
        <v>9811.9387697773509</v>
      </c>
      <c r="R1641">
        <f t="shared" si="311"/>
        <v>-4154924.1492597861</v>
      </c>
      <c r="S1641">
        <v>-4154.9241492597857</v>
      </c>
      <c r="T1641">
        <v>4154.9241492597857</v>
      </c>
      <c r="V1641">
        <v>5657.0150000000003</v>
      </c>
      <c r="W1641">
        <v>2500</v>
      </c>
      <c r="X1641">
        <v>1764</v>
      </c>
    </row>
    <row r="1642" spans="2:24" x14ac:dyDescent="0.25">
      <c r="B1642" s="7" t="s">
        <v>40</v>
      </c>
      <c r="C1642" s="7">
        <v>1634</v>
      </c>
      <c r="D1642" s="7">
        <v>157</v>
      </c>
      <c r="E1642" s="13">
        <v>105.8</v>
      </c>
      <c r="F1642" s="16">
        <f t="shared" si="307"/>
        <v>-5.5555555555554373E-2</v>
      </c>
      <c r="G1642" s="16">
        <v>29.388888888888889</v>
      </c>
      <c r="I1642">
        <v>141.67528644444693</v>
      </c>
      <c r="J1642">
        <v>4163.6792516173573</v>
      </c>
      <c r="L1642">
        <v>258.09750866666667</v>
      </c>
      <c r="M1642">
        <f t="shared" si="306"/>
        <v>4163.6792516173573</v>
      </c>
      <c r="O1642">
        <f ca="1">O1633+M1642</f>
        <v>9816102.4490289669</v>
      </c>
      <c r="P1642">
        <f ca="1"/>
        <v>9816.1024490289674</v>
      </c>
      <c r="R1642">
        <f>R1641</f>
        <v>-4154924.1492597861</v>
      </c>
      <c r="S1642">
        <v>-4154.9241492597857</v>
      </c>
      <c r="T1642">
        <v>4154.9241492597857</v>
      </c>
      <c r="V1642">
        <v>5657.0150000000003</v>
      </c>
      <c r="W1642">
        <v>2500</v>
      </c>
      <c r="X1642">
        <v>1764</v>
      </c>
    </row>
    <row r="1643" spans="2:24" x14ac:dyDescent="0.25">
      <c r="B1643" s="7" t="s">
        <v>40</v>
      </c>
      <c r="C1643" s="7">
        <v>1635</v>
      </c>
      <c r="D1643" s="7">
        <v>158</v>
      </c>
      <c r="E1643" s="13">
        <v>105.7</v>
      </c>
      <c r="F1643" s="16">
        <f t="shared" si="307"/>
        <v>-1.3888888888888099E-2</v>
      </c>
      <c r="G1643" s="16">
        <v>29.361111111111114</v>
      </c>
      <c r="I1643">
        <v>228.98117477777942</v>
      </c>
      <c r="J1643">
        <v>6723.1417150031348</v>
      </c>
      <c r="L1643">
        <v>258.08673033333332</v>
      </c>
      <c r="M1643">
        <f t="shared" si="306"/>
        <v>6723.1417150031348</v>
      </c>
      <c r="O1643">
        <f ca="1">O1642+M1643</f>
        <v>9822825.5907439701</v>
      </c>
      <c r="P1643">
        <f ca="1"/>
        <v>9822.8255907439707</v>
      </c>
      <c r="R1643">
        <f t="shared" ref="R1643:R1646" si="312">R1642</f>
        <v>-4154924.1492597861</v>
      </c>
      <c r="S1643">
        <v>-4154.9241492597857</v>
      </c>
      <c r="T1643">
        <v>4154.9241492597857</v>
      </c>
      <c r="V1643">
        <v>5657.0150000000003</v>
      </c>
      <c r="W1643">
        <v>2500</v>
      </c>
      <c r="X1643">
        <v>1764</v>
      </c>
    </row>
    <row r="1644" spans="2:24" x14ac:dyDescent="0.25">
      <c r="B1644" s="7" t="s">
        <v>40</v>
      </c>
      <c r="C1644" s="7">
        <v>1636</v>
      </c>
      <c r="D1644" s="7">
        <v>159</v>
      </c>
      <c r="E1644" s="13">
        <v>105.7</v>
      </c>
      <c r="F1644" s="16">
        <f t="shared" si="307"/>
        <v>-1.3888888888890073E-2</v>
      </c>
      <c r="G1644" s="16">
        <v>29.361111111111114</v>
      </c>
      <c r="I1644">
        <v>228.98117477777529</v>
      </c>
      <c r="J1644">
        <v>6723.1417150030138</v>
      </c>
      <c r="L1644">
        <v>258.08673033333332</v>
      </c>
      <c r="M1644">
        <f t="shared" si="306"/>
        <v>6723.1417150030138</v>
      </c>
      <c r="O1644">
        <f t="shared" ref="O1644:O1646" ca="1" si="313">O1643+M1644</f>
        <v>9829548.7324589733</v>
      </c>
      <c r="P1644">
        <f ca="1"/>
        <v>9829.548732458974</v>
      </c>
      <c r="R1644">
        <f t="shared" si="312"/>
        <v>-4154924.1492597861</v>
      </c>
      <c r="S1644">
        <v>-4154.9241492597857</v>
      </c>
      <c r="T1644">
        <v>4154.9241492597857</v>
      </c>
      <c r="V1644">
        <v>5657.0150000000003</v>
      </c>
      <c r="W1644">
        <v>2500</v>
      </c>
      <c r="X1644">
        <v>1764</v>
      </c>
    </row>
    <row r="1645" spans="2:24" x14ac:dyDescent="0.25">
      <c r="B1645" s="7" t="s">
        <v>40</v>
      </c>
      <c r="C1645" s="7">
        <v>1637</v>
      </c>
      <c r="D1645" s="7">
        <v>160</v>
      </c>
      <c r="E1645" s="13">
        <v>105.6</v>
      </c>
      <c r="F1645" s="16">
        <f t="shared" si="307"/>
        <v>-5.5555555555556344E-2</v>
      </c>
      <c r="G1645" s="16">
        <v>29.333333333333332</v>
      </c>
      <c r="I1645">
        <v>141.65372977777611</v>
      </c>
      <c r="J1645">
        <v>4155.1760734814325</v>
      </c>
      <c r="L1645">
        <v>258.07595199999997</v>
      </c>
      <c r="M1645">
        <f t="shared" si="306"/>
        <v>4155.1760734814325</v>
      </c>
      <c r="O1645">
        <f t="shared" ca="1" si="313"/>
        <v>9833703.9085324556</v>
      </c>
      <c r="P1645">
        <f ca="1"/>
        <v>9833.7039085324559</v>
      </c>
      <c r="R1645">
        <f t="shared" si="312"/>
        <v>-4154924.1492597861</v>
      </c>
      <c r="S1645">
        <v>-4154.9241492597857</v>
      </c>
      <c r="T1645">
        <v>4154.9241492597857</v>
      </c>
      <c r="V1645">
        <v>5657.0150000000003</v>
      </c>
      <c r="W1645">
        <v>2500</v>
      </c>
      <c r="X1645">
        <v>1764</v>
      </c>
    </row>
    <row r="1646" spans="2:24" x14ac:dyDescent="0.25">
      <c r="B1646" s="7" t="s">
        <v>40</v>
      </c>
      <c r="C1646" s="7">
        <v>1638</v>
      </c>
      <c r="D1646" s="7">
        <v>161</v>
      </c>
      <c r="E1646" s="13">
        <v>105.3</v>
      </c>
      <c r="F1646" s="16">
        <f t="shared" si="307"/>
        <v>-9.7222222222220642E-2</v>
      </c>
      <c r="G1646" s="16">
        <v>29.25</v>
      </c>
      <c r="I1646">
        <v>54.304728111114429</v>
      </c>
      <c r="J1646">
        <v>1588.413297250097</v>
      </c>
      <c r="L1646">
        <v>258.04361699999998</v>
      </c>
      <c r="M1646">
        <f t="shared" si="306"/>
        <v>1588.413297250097</v>
      </c>
      <c r="O1646">
        <f t="shared" ca="1" si="313"/>
        <v>9835292.3218297064</v>
      </c>
      <c r="P1646">
        <f ca="1"/>
        <v>9835.2923218297055</v>
      </c>
      <c r="R1646">
        <f t="shared" si="312"/>
        <v>-4154924.1492597861</v>
      </c>
      <c r="S1646">
        <v>-4154.9241492597857</v>
      </c>
      <c r="T1646">
        <v>4154.9241492597857</v>
      </c>
      <c r="V1646">
        <v>5657.0150000000003</v>
      </c>
      <c r="W1646">
        <v>2500</v>
      </c>
      <c r="X1646">
        <v>1764</v>
      </c>
    </row>
    <row r="1647" spans="2:24" x14ac:dyDescent="0.25">
      <c r="B1647" s="7" t="s">
        <v>40</v>
      </c>
      <c r="C1647" s="7">
        <v>1639</v>
      </c>
      <c r="D1647" s="7">
        <v>162</v>
      </c>
      <c r="E1647" s="13">
        <v>104.9</v>
      </c>
      <c r="F1647" s="16">
        <f t="shared" si="307"/>
        <v>-0.12499999999999881</v>
      </c>
      <c r="G1647" s="16">
        <v>29.138888888888893</v>
      </c>
      <c r="I1647">
        <v>-3.9494963333308419</v>
      </c>
      <c r="J1647">
        <v>-115.08393482400149</v>
      </c>
      <c r="L1647">
        <v>258.00050366666665</v>
      </c>
      <c r="M1647">
        <f t="shared" si="306"/>
        <v>-115.08393482400149</v>
      </c>
      <c r="O1647">
        <f ca="1">O1646</f>
        <v>9835292.3218297064</v>
      </c>
      <c r="P1647">
        <f ca="1"/>
        <v>9835.2923218297055</v>
      </c>
      <c r="R1647">
        <f>R1646+M1647</f>
        <v>-4155039.2331946101</v>
      </c>
      <c r="S1647">
        <v>-4155.0392331946105</v>
      </c>
      <c r="T1647">
        <v>4155.0392331946105</v>
      </c>
      <c r="V1647">
        <v>0</v>
      </c>
      <c r="W1647">
        <v>2500</v>
      </c>
      <c r="X1647">
        <v>1764</v>
      </c>
    </row>
    <row r="1648" spans="2:24" x14ac:dyDescent="0.25">
      <c r="B1648" s="7" t="s">
        <v>40</v>
      </c>
      <c r="C1648" s="7">
        <v>1640</v>
      </c>
      <c r="D1648" s="7">
        <v>163</v>
      </c>
      <c r="E1648" s="13">
        <v>104.4</v>
      </c>
      <c r="F1648" s="16">
        <f t="shared" si="307"/>
        <v>-0.12500000000000078</v>
      </c>
      <c r="G1648" s="16">
        <v>29.000000000000004</v>
      </c>
      <c r="I1648">
        <v>-4.0033880000016211</v>
      </c>
      <c r="J1648">
        <v>-116.09825200004703</v>
      </c>
      <c r="L1648">
        <v>257.94661200000002</v>
      </c>
      <c r="M1648">
        <f t="shared" si="306"/>
        <v>-116.09825200004703</v>
      </c>
      <c r="O1648">
        <f ca="1">O1647</f>
        <v>9835292.3218297064</v>
      </c>
      <c r="P1648">
        <f ca="1"/>
        <v>9835.2923218297055</v>
      </c>
      <c r="R1648">
        <f>R1647+M1648</f>
        <v>-4155155.3314466099</v>
      </c>
      <c r="S1648">
        <v>-4155.15533144661</v>
      </c>
      <c r="T1648">
        <v>4155.15533144661</v>
      </c>
      <c r="V1648">
        <v>5680.1390000000001</v>
      </c>
      <c r="W1648">
        <v>2500</v>
      </c>
      <c r="X1648">
        <v>1764</v>
      </c>
    </row>
    <row r="1649" spans="2:24" x14ac:dyDescent="0.25">
      <c r="B1649" s="7" t="s">
        <v>40</v>
      </c>
      <c r="C1649" s="7">
        <v>1641</v>
      </c>
      <c r="D1649" s="7">
        <v>164</v>
      </c>
      <c r="E1649" s="13">
        <v>104</v>
      </c>
      <c r="F1649" s="16">
        <f t="shared" si="307"/>
        <v>-8.3333333333334522E-2</v>
      </c>
      <c r="G1649" s="16">
        <v>28.888888888888889</v>
      </c>
      <c r="I1649">
        <v>83.270165333330851</v>
      </c>
      <c r="J1649">
        <v>2405.5825540740025</v>
      </c>
      <c r="L1649">
        <v>257.90349866666668</v>
      </c>
      <c r="M1649">
        <f t="shared" si="306"/>
        <v>2405.5825540740025</v>
      </c>
      <c r="O1649">
        <f ca="1">O1646+M1649</f>
        <v>9837697.9043837804</v>
      </c>
      <c r="P1649">
        <f ca="1"/>
        <v>9837.69790438378</v>
      </c>
      <c r="R1649">
        <f>R1648</f>
        <v>-4155155.3314466099</v>
      </c>
      <c r="S1649">
        <v>-4155.15533144661</v>
      </c>
      <c r="T1649">
        <v>4155.15533144661</v>
      </c>
      <c r="V1649">
        <v>5680.1390000000001</v>
      </c>
      <c r="W1649">
        <v>2500</v>
      </c>
      <c r="X1649">
        <v>1764</v>
      </c>
    </row>
    <row r="1650" spans="2:24" x14ac:dyDescent="0.25">
      <c r="B1650" s="7" t="s">
        <v>40</v>
      </c>
      <c r="C1650" s="7">
        <v>1642</v>
      </c>
      <c r="D1650" s="7">
        <v>165</v>
      </c>
      <c r="E1650" s="13">
        <v>103.8</v>
      </c>
      <c r="F1650" s="16">
        <f t="shared" si="307"/>
        <v>-1.3888888888888099E-2</v>
      </c>
      <c r="G1650" s="16">
        <v>28.833333333333332</v>
      </c>
      <c r="I1650">
        <v>228.77638644444608</v>
      </c>
      <c r="J1650">
        <v>6596.3858091481952</v>
      </c>
      <c r="L1650">
        <v>257.88194199999998</v>
      </c>
      <c r="M1650">
        <f t="shared" si="306"/>
        <v>6596.3858091481952</v>
      </c>
      <c r="O1650">
        <f ca="1">O1649+M1650</f>
        <v>9844294.2901929282</v>
      </c>
      <c r="P1650">
        <f ca="1"/>
        <v>9844.2942901929273</v>
      </c>
      <c r="R1650">
        <f t="shared" ref="R1650:R1713" si="314">R1649</f>
        <v>-4155155.3314466099</v>
      </c>
      <c r="S1650">
        <v>-4155.15533144661</v>
      </c>
      <c r="T1650">
        <v>4155.15533144661</v>
      </c>
      <c r="V1650">
        <v>5680.1390000000001</v>
      </c>
      <c r="W1650">
        <v>2500</v>
      </c>
      <c r="X1650">
        <v>1764</v>
      </c>
    </row>
    <row r="1651" spans="2:24" x14ac:dyDescent="0.25">
      <c r="B1651" s="7" t="s">
        <v>40</v>
      </c>
      <c r="C1651" s="7">
        <v>1643</v>
      </c>
      <c r="D1651" s="7">
        <v>166</v>
      </c>
      <c r="E1651" s="13">
        <v>103.9</v>
      </c>
      <c r="F1651" s="16">
        <f t="shared" si="307"/>
        <v>8.3333333333334522E-2</v>
      </c>
      <c r="G1651" s="16">
        <v>28.861111111111114</v>
      </c>
      <c r="I1651">
        <v>432.52605366666916</v>
      </c>
      <c r="J1651">
        <v>12483.182493324148</v>
      </c>
      <c r="L1651">
        <v>257.89272033333333</v>
      </c>
      <c r="M1651">
        <f t="shared" si="306"/>
        <v>12483.182493324148</v>
      </c>
      <c r="O1651">
        <f t="shared" ref="O1651:O1714" ca="1" si="315">O1650+M1651</f>
        <v>9856777.4726862516</v>
      </c>
      <c r="P1651">
        <f ca="1"/>
        <v>9856.7774726862517</v>
      </c>
      <c r="R1651">
        <f t="shared" si="314"/>
        <v>-4155155.3314466099</v>
      </c>
      <c r="S1651">
        <v>-4155.15533144661</v>
      </c>
      <c r="T1651">
        <v>4155.15533144661</v>
      </c>
      <c r="V1651">
        <v>5680.1390000000001</v>
      </c>
      <c r="W1651">
        <v>2500</v>
      </c>
      <c r="X1651">
        <v>1764</v>
      </c>
    </row>
    <row r="1652" spans="2:24" x14ac:dyDescent="0.25">
      <c r="B1652" s="7" t="s">
        <v>40</v>
      </c>
      <c r="C1652" s="7">
        <v>1644</v>
      </c>
      <c r="D1652" s="7">
        <v>167</v>
      </c>
      <c r="E1652" s="13">
        <v>104.4</v>
      </c>
      <c r="F1652" s="16">
        <f t="shared" si="307"/>
        <v>0.16666666666666508</v>
      </c>
      <c r="G1652" s="16">
        <v>29.000000000000004</v>
      </c>
      <c r="I1652">
        <v>607.21327866666331</v>
      </c>
      <c r="J1652">
        <v>17609.185081333238</v>
      </c>
      <c r="L1652">
        <v>257.94661200000002</v>
      </c>
      <c r="M1652">
        <f t="shared" si="306"/>
        <v>17609.185081333238</v>
      </c>
      <c r="O1652">
        <f t="shared" ca="1" si="315"/>
        <v>9874386.6577675845</v>
      </c>
      <c r="P1652">
        <f ca="1"/>
        <v>9874.3866577675853</v>
      </c>
      <c r="R1652">
        <f t="shared" si="314"/>
        <v>-4155155.3314466099</v>
      </c>
      <c r="S1652">
        <v>-4155.15533144661</v>
      </c>
      <c r="T1652">
        <v>4155.15533144661</v>
      </c>
      <c r="V1652">
        <v>5680.1390000000001</v>
      </c>
      <c r="W1652">
        <v>2500</v>
      </c>
      <c r="X1652">
        <v>1764</v>
      </c>
    </row>
    <row r="1653" spans="2:24" x14ac:dyDescent="0.25">
      <c r="B1653" s="7" t="s">
        <v>40</v>
      </c>
      <c r="C1653" s="7">
        <v>1645</v>
      </c>
      <c r="D1653" s="7">
        <v>168</v>
      </c>
      <c r="E1653" s="13">
        <v>105.1</v>
      </c>
      <c r="F1653" s="16">
        <f t="shared" si="307"/>
        <v>0.23611111111110952</v>
      </c>
      <c r="G1653" s="16">
        <v>29.194444444444443</v>
      </c>
      <c r="I1653">
        <v>752.81650477777441</v>
      </c>
      <c r="J1653">
        <v>21978.059625595579</v>
      </c>
      <c r="L1653">
        <v>258.02206033333334</v>
      </c>
      <c r="M1653">
        <f t="shared" si="306"/>
        <v>21978.059625595579</v>
      </c>
      <c r="O1653">
        <f t="shared" ca="1" si="315"/>
        <v>9896364.7173931804</v>
      </c>
      <c r="P1653">
        <f ca="1"/>
        <v>9896.3647173931804</v>
      </c>
      <c r="R1653">
        <f t="shared" si="314"/>
        <v>-4155155.3314466099</v>
      </c>
      <c r="S1653">
        <v>-4155.15533144661</v>
      </c>
      <c r="T1653">
        <v>4155.15533144661</v>
      </c>
      <c r="V1653">
        <v>5680.1390000000001</v>
      </c>
      <c r="W1653">
        <v>2500</v>
      </c>
      <c r="X1653">
        <v>1764</v>
      </c>
    </row>
    <row r="1654" spans="2:24" x14ac:dyDescent="0.25">
      <c r="B1654" s="7" t="s">
        <v>40</v>
      </c>
      <c r="C1654" s="7">
        <v>1646</v>
      </c>
      <c r="D1654" s="7">
        <v>169</v>
      </c>
      <c r="E1654" s="13">
        <v>106.1</v>
      </c>
      <c r="F1654" s="16">
        <f t="shared" si="307"/>
        <v>0.29166666666666785</v>
      </c>
      <c r="G1654" s="16">
        <v>29.472222222222221</v>
      </c>
      <c r="I1654">
        <v>869.3465103333358</v>
      </c>
      <c r="J1654">
        <v>25621.573540657479</v>
      </c>
      <c r="L1654">
        <v>258.12984366666666</v>
      </c>
      <c r="M1654">
        <f t="shared" si="306"/>
        <v>25621.573540657479</v>
      </c>
      <c r="O1654">
        <f t="shared" ca="1" si="315"/>
        <v>9921986.2909338381</v>
      </c>
      <c r="P1654">
        <f ca="1"/>
        <v>9921.986290933839</v>
      </c>
      <c r="R1654">
        <f t="shared" si="314"/>
        <v>-4155155.3314466099</v>
      </c>
      <c r="S1654">
        <v>-4155.15533144661</v>
      </c>
      <c r="T1654">
        <v>4155.15533144661</v>
      </c>
      <c r="V1654">
        <v>5680.1390000000001</v>
      </c>
      <c r="W1654">
        <v>2500</v>
      </c>
      <c r="X1654">
        <v>1764</v>
      </c>
    </row>
    <row r="1655" spans="2:24" x14ac:dyDescent="0.25">
      <c r="B1655" s="7" t="s">
        <v>40</v>
      </c>
      <c r="C1655" s="7">
        <v>1647</v>
      </c>
      <c r="D1655" s="7">
        <v>170</v>
      </c>
      <c r="E1655" s="13">
        <v>107.2</v>
      </c>
      <c r="F1655" s="16">
        <f t="shared" si="307"/>
        <v>0.33333333333333409</v>
      </c>
      <c r="G1655" s="16">
        <v>29.777777777777779</v>
      </c>
      <c r="I1655">
        <v>956.78173866666816</v>
      </c>
      <c r="J1655">
        <v>28490.833995851895</v>
      </c>
      <c r="L1655">
        <v>258.24840533333332</v>
      </c>
      <c r="M1655">
        <f t="shared" si="306"/>
        <v>28490.833995851895</v>
      </c>
      <c r="O1655">
        <f t="shared" ca="1" si="315"/>
        <v>9950477.1249296907</v>
      </c>
      <c r="P1655">
        <f ca="1"/>
        <v>9950.47712492969</v>
      </c>
      <c r="R1655">
        <f t="shared" si="314"/>
        <v>-4155155.3314466099</v>
      </c>
      <c r="S1655">
        <v>-4155.15533144661</v>
      </c>
      <c r="T1655">
        <v>4155.15533144661</v>
      </c>
      <c r="V1655">
        <v>5680.1390000000001</v>
      </c>
      <c r="W1655">
        <v>2500</v>
      </c>
      <c r="X1655">
        <v>1764</v>
      </c>
    </row>
    <row r="1656" spans="2:24" x14ac:dyDescent="0.25">
      <c r="B1656" s="7" t="s">
        <v>40</v>
      </c>
      <c r="C1656" s="7">
        <v>1648</v>
      </c>
      <c r="D1656" s="7">
        <v>171</v>
      </c>
      <c r="E1656" s="13">
        <v>108.5</v>
      </c>
      <c r="F1656" s="16">
        <f t="shared" si="307"/>
        <v>0.37500000000000039</v>
      </c>
      <c r="G1656" s="16">
        <v>30.138888888888889</v>
      </c>
      <c r="I1656">
        <v>1044.2385236666676</v>
      </c>
      <c r="J1656">
        <v>31472.188838287064</v>
      </c>
      <c r="L1656">
        <v>258.38852366666669</v>
      </c>
      <c r="M1656">
        <f t="shared" si="306"/>
        <v>31472.188838287064</v>
      </c>
      <c r="O1656">
        <f t="shared" ca="1" si="315"/>
        <v>9981949.3137679771</v>
      </c>
      <c r="P1656">
        <f ca="1"/>
        <v>9981.9493137679765</v>
      </c>
      <c r="R1656">
        <f t="shared" si="314"/>
        <v>-4155155.3314466099</v>
      </c>
      <c r="S1656">
        <v>-4155.15533144661</v>
      </c>
      <c r="T1656">
        <v>4155.15533144661</v>
      </c>
      <c r="V1656">
        <v>5680.1390000000001</v>
      </c>
      <c r="W1656">
        <v>2500</v>
      </c>
      <c r="X1656">
        <v>1764</v>
      </c>
    </row>
    <row r="1657" spans="2:24" x14ac:dyDescent="0.25">
      <c r="B1657" s="7" t="s">
        <v>40</v>
      </c>
      <c r="C1657" s="7">
        <v>1649</v>
      </c>
      <c r="D1657" s="7">
        <v>172</v>
      </c>
      <c r="E1657" s="13">
        <v>109.9</v>
      </c>
      <c r="F1657" s="16">
        <f t="shared" si="307"/>
        <v>0.38888888888888851</v>
      </c>
      <c r="G1657" s="16">
        <v>30.527777777777782</v>
      </c>
      <c r="I1657">
        <v>1073.4949758888881</v>
      </c>
      <c r="J1657">
        <v>32771.416069496896</v>
      </c>
      <c r="L1657">
        <v>258.53942033333334</v>
      </c>
      <c r="M1657">
        <f t="shared" si="306"/>
        <v>32771.416069496896</v>
      </c>
      <c r="O1657">
        <f t="shared" ca="1" si="315"/>
        <v>10014720.729837473</v>
      </c>
      <c r="P1657">
        <f ca="1"/>
        <v>10014.720729837474</v>
      </c>
      <c r="R1657">
        <f t="shared" si="314"/>
        <v>-4155155.3314466099</v>
      </c>
      <c r="S1657">
        <v>-4155.15533144661</v>
      </c>
      <c r="T1657">
        <v>4155.15533144661</v>
      </c>
      <c r="V1657">
        <v>5680.1390000000001</v>
      </c>
      <c r="W1657">
        <v>2500</v>
      </c>
      <c r="X1657">
        <v>1764</v>
      </c>
    </row>
    <row r="1658" spans="2:24" x14ac:dyDescent="0.25">
      <c r="B1658" s="7" t="s">
        <v>40</v>
      </c>
      <c r="C1658" s="7">
        <v>1650</v>
      </c>
      <c r="D1658" s="7">
        <v>173</v>
      </c>
      <c r="E1658" s="13">
        <v>111.3</v>
      </c>
      <c r="F1658" s="16">
        <f t="shared" si="307"/>
        <v>0.38888888888888851</v>
      </c>
      <c r="G1658" s="16">
        <v>30.916666666666668</v>
      </c>
      <c r="I1658">
        <v>1073.6458725555547</v>
      </c>
      <c r="J1658">
        <v>33193.551559842563</v>
      </c>
      <c r="L1658">
        <v>258.69031699999999</v>
      </c>
      <c r="M1658">
        <f t="shared" si="306"/>
        <v>33193.551559842563</v>
      </c>
      <c r="O1658">
        <f t="shared" ca="1" si="315"/>
        <v>10047914.281397317</v>
      </c>
      <c r="P1658">
        <f ca="1"/>
        <v>10047.914281397316</v>
      </c>
      <c r="R1658">
        <f t="shared" si="314"/>
        <v>-4155155.3314466099</v>
      </c>
      <c r="S1658">
        <v>-4155.15533144661</v>
      </c>
      <c r="T1658">
        <v>4155.15533144661</v>
      </c>
      <c r="V1658">
        <v>5680.1390000000001</v>
      </c>
      <c r="W1658">
        <v>2500</v>
      </c>
      <c r="X1658">
        <v>1764</v>
      </c>
    </row>
    <row r="1659" spans="2:24" x14ac:dyDescent="0.25">
      <c r="B1659" s="7" t="s">
        <v>40</v>
      </c>
      <c r="C1659" s="7">
        <v>1651</v>
      </c>
      <c r="D1659" s="7">
        <v>174</v>
      </c>
      <c r="E1659" s="13">
        <v>112.7</v>
      </c>
      <c r="F1659" s="16">
        <f t="shared" si="307"/>
        <v>0.36111111111111227</v>
      </c>
      <c r="G1659" s="16">
        <v>31.305555555555557</v>
      </c>
      <c r="I1659">
        <v>1015.5856581111134</v>
      </c>
      <c r="J1659">
        <v>31793.473241422911</v>
      </c>
      <c r="L1659">
        <v>258.84121366666665</v>
      </c>
      <c r="M1659">
        <f t="shared" si="306"/>
        <v>31793.473241422911</v>
      </c>
      <c r="O1659">
        <f t="shared" ca="1" si="315"/>
        <v>10079707.754638739</v>
      </c>
      <c r="P1659">
        <f ca="1"/>
        <v>10079.707754638739</v>
      </c>
      <c r="R1659">
        <f t="shared" si="314"/>
        <v>-4155155.3314466099</v>
      </c>
      <c r="S1659">
        <v>-4155.15533144661</v>
      </c>
      <c r="T1659">
        <v>4155.15533144661</v>
      </c>
      <c r="V1659">
        <v>5680.1390000000001</v>
      </c>
      <c r="W1659">
        <v>2500</v>
      </c>
      <c r="X1659">
        <v>1764</v>
      </c>
    </row>
    <row r="1660" spans="2:24" x14ac:dyDescent="0.25">
      <c r="B1660" s="7" t="s">
        <v>40</v>
      </c>
      <c r="C1660" s="7">
        <v>1652</v>
      </c>
      <c r="D1660" s="7">
        <v>175</v>
      </c>
      <c r="E1660" s="13">
        <v>113.9</v>
      </c>
      <c r="F1660" s="16">
        <f t="shared" si="307"/>
        <v>0.31944444444444403</v>
      </c>
      <c r="G1660" s="16">
        <v>31.638888888888893</v>
      </c>
      <c r="I1660">
        <v>928.39833144444356</v>
      </c>
      <c r="J1660">
        <v>29373.491653200592</v>
      </c>
      <c r="L1660">
        <v>258.97055366666666</v>
      </c>
      <c r="M1660">
        <f t="shared" si="306"/>
        <v>29373.491653200592</v>
      </c>
      <c r="O1660">
        <f t="shared" ca="1" si="315"/>
        <v>10109081.246291939</v>
      </c>
      <c r="P1660">
        <f ca="1"/>
        <v>10109.081246291938</v>
      </c>
      <c r="R1660">
        <f t="shared" si="314"/>
        <v>-4155155.3314466099</v>
      </c>
      <c r="S1660">
        <v>-4155.15533144661</v>
      </c>
      <c r="T1660">
        <v>4155.15533144661</v>
      </c>
      <c r="V1660">
        <v>5680.1390000000001</v>
      </c>
      <c r="W1660">
        <v>2500</v>
      </c>
      <c r="X1660">
        <v>1764</v>
      </c>
    </row>
    <row r="1661" spans="2:24" x14ac:dyDescent="0.25">
      <c r="B1661" s="7" t="s">
        <v>40</v>
      </c>
      <c r="C1661" s="7">
        <v>1653</v>
      </c>
      <c r="D1661" s="7">
        <v>176</v>
      </c>
      <c r="E1661" s="13">
        <v>115</v>
      </c>
      <c r="F1661" s="16">
        <f t="shared" si="307"/>
        <v>0.29166666666666585</v>
      </c>
      <c r="G1661" s="16">
        <v>31.944444444444446</v>
      </c>
      <c r="I1661">
        <v>870.3057819999982</v>
      </c>
      <c r="J1661">
        <v>27801.434702777722</v>
      </c>
      <c r="L1661">
        <v>259.08911533333332</v>
      </c>
      <c r="M1661">
        <f t="shared" si="306"/>
        <v>27801.434702777722</v>
      </c>
      <c r="O1661">
        <f t="shared" ca="1" si="315"/>
        <v>10136882.680994717</v>
      </c>
      <c r="P1661">
        <f ca="1"/>
        <v>10136.882680994717</v>
      </c>
      <c r="R1661">
        <f t="shared" si="314"/>
        <v>-4155155.3314466099</v>
      </c>
      <c r="S1661">
        <v>-4155.15533144661</v>
      </c>
      <c r="T1661">
        <v>4155.15533144661</v>
      </c>
      <c r="V1661">
        <v>5680.1390000000001</v>
      </c>
      <c r="W1661">
        <v>2500</v>
      </c>
      <c r="X1661">
        <v>1764</v>
      </c>
    </row>
    <row r="1662" spans="2:24" x14ac:dyDescent="0.25">
      <c r="B1662" s="7" t="s">
        <v>40</v>
      </c>
      <c r="C1662" s="7">
        <v>1654</v>
      </c>
      <c r="D1662" s="7">
        <v>177</v>
      </c>
      <c r="E1662" s="13">
        <v>116</v>
      </c>
      <c r="F1662" s="16">
        <f t="shared" si="307"/>
        <v>0.24999999999999961</v>
      </c>
      <c r="G1662" s="16">
        <v>32.222222222222221</v>
      </c>
      <c r="I1662">
        <v>783.09689866666577</v>
      </c>
      <c r="J1662">
        <v>25233.122290370342</v>
      </c>
      <c r="L1662">
        <v>259.19689866666664</v>
      </c>
      <c r="M1662">
        <f t="shared" si="306"/>
        <v>25233.122290370342</v>
      </c>
      <c r="O1662">
        <f t="shared" ca="1" si="315"/>
        <v>10162115.803285088</v>
      </c>
      <c r="P1662">
        <f ca="1"/>
        <v>10162.115803285089</v>
      </c>
      <c r="R1662">
        <f t="shared" si="314"/>
        <v>-4155155.3314466099</v>
      </c>
      <c r="S1662">
        <v>-4155.15533144661</v>
      </c>
      <c r="T1662">
        <v>4155.15533144661</v>
      </c>
      <c r="V1662">
        <v>5680.1390000000001</v>
      </c>
      <c r="W1662">
        <v>2500</v>
      </c>
      <c r="X1662">
        <v>1764</v>
      </c>
    </row>
    <row r="1663" spans="2:24" x14ac:dyDescent="0.25">
      <c r="B1663" s="7" t="s">
        <v>40</v>
      </c>
      <c r="C1663" s="7">
        <v>1655</v>
      </c>
      <c r="D1663" s="7">
        <v>178</v>
      </c>
      <c r="E1663" s="13">
        <v>116.8</v>
      </c>
      <c r="F1663" s="16">
        <f t="shared" si="307"/>
        <v>0.22222222222222143</v>
      </c>
      <c r="G1663" s="16">
        <v>32.444444444444443</v>
      </c>
      <c r="I1663">
        <v>724.97201422222054</v>
      </c>
      <c r="J1663">
        <v>23521.31423920982</v>
      </c>
      <c r="L1663">
        <v>259.28312533333332</v>
      </c>
      <c r="M1663">
        <f t="shared" si="306"/>
        <v>23521.31423920982</v>
      </c>
      <c r="O1663">
        <f t="shared" ca="1" si="315"/>
        <v>10185637.117524298</v>
      </c>
      <c r="P1663">
        <f ca="1"/>
        <v>10185.637117524298</v>
      </c>
      <c r="R1663">
        <f t="shared" si="314"/>
        <v>-4155155.3314466099</v>
      </c>
      <c r="S1663">
        <v>-4155.15533144661</v>
      </c>
      <c r="T1663">
        <v>4155.15533144661</v>
      </c>
      <c r="V1663">
        <v>5680.1390000000001</v>
      </c>
      <c r="W1663">
        <v>2500</v>
      </c>
      <c r="X1663">
        <v>1764</v>
      </c>
    </row>
    <row r="1664" spans="2:24" x14ac:dyDescent="0.25">
      <c r="B1664" s="7" t="s">
        <v>40</v>
      </c>
      <c r="C1664" s="7">
        <v>1656</v>
      </c>
      <c r="D1664" s="7">
        <v>179</v>
      </c>
      <c r="E1664" s="13">
        <v>117.6</v>
      </c>
      <c r="F1664" s="16">
        <f t="shared" si="307"/>
        <v>0.2222222222222234</v>
      </c>
      <c r="G1664" s="16">
        <v>32.666666666666664</v>
      </c>
      <c r="I1664">
        <v>725.05824088889131</v>
      </c>
      <c r="J1664">
        <v>23685.235869037115</v>
      </c>
      <c r="L1664">
        <v>259.36935199999999</v>
      </c>
      <c r="M1664">
        <f t="shared" si="306"/>
        <v>23685.235869037115</v>
      </c>
      <c r="O1664">
        <f t="shared" ca="1" si="315"/>
        <v>10209322.353393335</v>
      </c>
      <c r="P1664">
        <f ca="1"/>
        <v>10209.322353393334</v>
      </c>
      <c r="R1664">
        <f t="shared" si="314"/>
        <v>-4155155.3314466099</v>
      </c>
      <c r="S1664">
        <v>-4155.15533144661</v>
      </c>
      <c r="T1664">
        <v>4155.15533144661</v>
      </c>
      <c r="V1664">
        <v>5680.1390000000001</v>
      </c>
      <c r="W1664">
        <v>2500</v>
      </c>
      <c r="X1664">
        <v>1764</v>
      </c>
    </row>
    <row r="1665" spans="2:24" x14ac:dyDescent="0.25">
      <c r="B1665" s="7" t="s">
        <v>40</v>
      </c>
      <c r="C1665" s="7">
        <v>1657</v>
      </c>
      <c r="D1665" s="7">
        <v>180</v>
      </c>
      <c r="E1665" s="13">
        <v>118.4</v>
      </c>
      <c r="F1665" s="16">
        <f t="shared" si="307"/>
        <v>0.2222222222222234</v>
      </c>
      <c r="G1665" s="16">
        <v>32.888888888888893</v>
      </c>
      <c r="I1665">
        <v>725.14446755555809</v>
      </c>
      <c r="J1665">
        <v>23849.195821827248</v>
      </c>
      <c r="L1665">
        <v>259.45557866666667</v>
      </c>
      <c r="M1665">
        <f t="shared" si="306"/>
        <v>23849.195821827248</v>
      </c>
      <c r="O1665">
        <f t="shared" ca="1" si="315"/>
        <v>10233171.549215162</v>
      </c>
      <c r="P1665">
        <f ca="1"/>
        <v>10233.171549215162</v>
      </c>
      <c r="R1665">
        <f t="shared" si="314"/>
        <v>-4155155.3314466099</v>
      </c>
      <c r="S1665">
        <v>-4155.15533144661</v>
      </c>
      <c r="T1665">
        <v>4155.15533144661</v>
      </c>
      <c r="V1665">
        <v>5680.1390000000001</v>
      </c>
      <c r="W1665">
        <v>2500</v>
      </c>
      <c r="X1665">
        <v>1764</v>
      </c>
    </row>
    <row r="1666" spans="2:24" x14ac:dyDescent="0.25">
      <c r="B1666" s="7" t="s">
        <v>40</v>
      </c>
      <c r="C1666" s="7">
        <v>1658</v>
      </c>
      <c r="D1666" s="7">
        <v>181</v>
      </c>
      <c r="E1666" s="13">
        <v>119.2</v>
      </c>
      <c r="F1666" s="16">
        <f t="shared" si="307"/>
        <v>0.22222222222222143</v>
      </c>
      <c r="G1666" s="16">
        <v>33.111111111111114</v>
      </c>
      <c r="I1666">
        <v>725.23069422222056</v>
      </c>
      <c r="J1666">
        <v>24013.194097580195</v>
      </c>
      <c r="L1666">
        <v>259.54180533333334</v>
      </c>
      <c r="M1666">
        <f t="shared" si="306"/>
        <v>24013.194097580195</v>
      </c>
      <c r="O1666">
        <f t="shared" ca="1" si="315"/>
        <v>10257184.743312743</v>
      </c>
      <c r="P1666">
        <f ca="1"/>
        <v>10257.184743312742</v>
      </c>
      <c r="R1666">
        <f t="shared" si="314"/>
        <v>-4155155.3314466099</v>
      </c>
      <c r="S1666">
        <v>-4155.15533144661</v>
      </c>
      <c r="T1666">
        <v>4155.15533144661</v>
      </c>
      <c r="V1666">
        <v>5680.1390000000001</v>
      </c>
      <c r="W1666">
        <v>2500</v>
      </c>
      <c r="X1666">
        <v>1764</v>
      </c>
    </row>
    <row r="1667" spans="2:24" x14ac:dyDescent="0.25">
      <c r="B1667" s="7" t="s">
        <v>40</v>
      </c>
      <c r="C1667" s="7">
        <v>1659</v>
      </c>
      <c r="D1667" s="7">
        <v>182</v>
      </c>
      <c r="E1667" s="13">
        <v>120</v>
      </c>
      <c r="F1667" s="16">
        <f t="shared" si="307"/>
        <v>0.22222222222222143</v>
      </c>
      <c r="G1667" s="16">
        <v>33.333333333333336</v>
      </c>
      <c r="I1667">
        <v>725.31692088888724</v>
      </c>
      <c r="J1667">
        <v>24177.230696296243</v>
      </c>
      <c r="L1667">
        <v>259.62803200000002</v>
      </c>
      <c r="M1667">
        <f t="shared" si="306"/>
        <v>24177.230696296243</v>
      </c>
      <c r="O1667">
        <f t="shared" ca="1" si="315"/>
        <v>10281361.974009039</v>
      </c>
      <c r="P1667">
        <f ca="1"/>
        <v>10281.361974009038</v>
      </c>
      <c r="R1667">
        <f t="shared" si="314"/>
        <v>-4155155.3314466099</v>
      </c>
      <c r="S1667">
        <v>-4155.15533144661</v>
      </c>
      <c r="T1667">
        <v>4155.15533144661</v>
      </c>
      <c r="V1667">
        <v>5680.1390000000001</v>
      </c>
      <c r="W1667">
        <v>2500</v>
      </c>
      <c r="X1667">
        <v>1764</v>
      </c>
    </row>
    <row r="1668" spans="2:24" x14ac:dyDescent="0.25">
      <c r="B1668" s="7" t="s">
        <v>40</v>
      </c>
      <c r="C1668" s="7">
        <v>1660</v>
      </c>
      <c r="D1668" s="7">
        <v>183</v>
      </c>
      <c r="E1668" s="13">
        <v>120.8</v>
      </c>
      <c r="F1668" s="16">
        <f t="shared" si="307"/>
        <v>0.22222222222222143</v>
      </c>
      <c r="G1668" s="16">
        <v>33.555555555555557</v>
      </c>
      <c r="I1668">
        <v>725.40314755555391</v>
      </c>
      <c r="J1668">
        <v>24341.305617975253</v>
      </c>
      <c r="L1668">
        <v>259.71425866666664</v>
      </c>
      <c r="M1668">
        <f t="shared" si="306"/>
        <v>24341.305617975253</v>
      </c>
      <c r="O1668">
        <f t="shared" ca="1" si="315"/>
        <v>10305703.279627014</v>
      </c>
      <c r="P1668">
        <f ca="1"/>
        <v>10305.703279627014</v>
      </c>
      <c r="R1668">
        <f t="shared" si="314"/>
        <v>-4155155.3314466099</v>
      </c>
      <c r="S1668">
        <v>-4155.15533144661</v>
      </c>
      <c r="T1668">
        <v>4155.15533144661</v>
      </c>
      <c r="V1668">
        <v>5680.1390000000001</v>
      </c>
      <c r="W1668">
        <v>2500</v>
      </c>
      <c r="X1668">
        <v>1764</v>
      </c>
    </row>
    <row r="1669" spans="2:24" x14ac:dyDescent="0.25">
      <c r="B1669" s="7" t="s">
        <v>40</v>
      </c>
      <c r="C1669" s="7">
        <v>1661</v>
      </c>
      <c r="D1669" s="7">
        <v>184</v>
      </c>
      <c r="E1669" s="13">
        <v>121.6</v>
      </c>
      <c r="F1669" s="16">
        <f t="shared" si="307"/>
        <v>0.20833333333333331</v>
      </c>
      <c r="G1669" s="16">
        <v>33.777777777777779</v>
      </c>
      <c r="I1669">
        <v>696.38381866666657</v>
      </c>
      <c r="J1669">
        <v>23522.297874962962</v>
      </c>
      <c r="L1669">
        <v>259.80048533333331</v>
      </c>
      <c r="M1669">
        <f t="shared" si="306"/>
        <v>23522.297874962962</v>
      </c>
      <c r="O1669">
        <f t="shared" ca="1" si="315"/>
        <v>10329225.577501977</v>
      </c>
      <c r="P1669">
        <f ca="1"/>
        <v>10329.225577501977</v>
      </c>
      <c r="R1669">
        <f t="shared" si="314"/>
        <v>-4155155.3314466099</v>
      </c>
      <c r="S1669">
        <v>-4155.15533144661</v>
      </c>
      <c r="T1669">
        <v>4155.15533144661</v>
      </c>
      <c r="V1669">
        <v>5680.1390000000001</v>
      </c>
      <c r="W1669">
        <v>2500</v>
      </c>
      <c r="X1669">
        <v>1764</v>
      </c>
    </row>
    <row r="1670" spans="2:24" x14ac:dyDescent="0.25">
      <c r="B1670" s="7" t="s">
        <v>40</v>
      </c>
      <c r="C1670" s="7">
        <v>1662</v>
      </c>
      <c r="D1670" s="7">
        <v>185</v>
      </c>
      <c r="E1670" s="13">
        <v>122.3</v>
      </c>
      <c r="F1670" s="16">
        <f t="shared" si="307"/>
        <v>0.20833333333333331</v>
      </c>
      <c r="G1670" s="16">
        <v>33.972222222222221</v>
      </c>
      <c r="I1670">
        <v>696.45926699999995</v>
      </c>
      <c r="J1670">
        <v>23660.268987249998</v>
      </c>
      <c r="L1670">
        <v>259.87593366666664</v>
      </c>
      <c r="M1670">
        <f t="shared" si="306"/>
        <v>23660.268987249998</v>
      </c>
      <c r="O1670">
        <f t="shared" ca="1" si="315"/>
        <v>10352885.846489226</v>
      </c>
      <c r="P1670">
        <f ca="1"/>
        <v>10352.885846489227</v>
      </c>
      <c r="R1670">
        <f t="shared" si="314"/>
        <v>-4155155.3314466099</v>
      </c>
      <c r="S1670">
        <v>-4155.15533144661</v>
      </c>
      <c r="T1670">
        <v>4155.15533144661</v>
      </c>
      <c r="V1670">
        <v>5680.1390000000001</v>
      </c>
      <c r="W1670">
        <v>2500</v>
      </c>
      <c r="X1670">
        <v>1764</v>
      </c>
    </row>
    <row r="1671" spans="2:24" x14ac:dyDescent="0.25">
      <c r="B1671" s="7" t="s">
        <v>40</v>
      </c>
      <c r="C1671" s="7">
        <v>1663</v>
      </c>
      <c r="D1671" s="7">
        <v>186</v>
      </c>
      <c r="E1671" s="13">
        <v>123.1</v>
      </c>
      <c r="F1671" s="16">
        <f t="shared" si="307"/>
        <v>0.20833333333333331</v>
      </c>
      <c r="G1671" s="16">
        <v>34.194444444444443</v>
      </c>
      <c r="I1671">
        <v>696.54549366666652</v>
      </c>
      <c r="J1671">
        <v>23817.986186212958</v>
      </c>
      <c r="L1671">
        <v>259.96216033333332</v>
      </c>
      <c r="M1671">
        <f t="shared" si="306"/>
        <v>23817.986186212958</v>
      </c>
      <c r="O1671">
        <f t="shared" ca="1" si="315"/>
        <v>10376703.83267544</v>
      </c>
      <c r="P1671">
        <f ca="1"/>
        <v>10376.703832675441</v>
      </c>
      <c r="R1671">
        <f t="shared" si="314"/>
        <v>-4155155.3314466099</v>
      </c>
      <c r="S1671">
        <v>-4155.15533144661</v>
      </c>
      <c r="T1671">
        <v>4155.15533144661</v>
      </c>
      <c r="V1671">
        <v>5680.1390000000001</v>
      </c>
      <c r="W1671">
        <v>2500</v>
      </c>
      <c r="X1671">
        <v>1764</v>
      </c>
    </row>
    <row r="1672" spans="2:24" x14ac:dyDescent="0.25">
      <c r="B1672" s="7" t="s">
        <v>40</v>
      </c>
      <c r="C1672" s="7">
        <v>1664</v>
      </c>
      <c r="D1672" s="7">
        <v>187</v>
      </c>
      <c r="E1672" s="13">
        <v>123.8</v>
      </c>
      <c r="F1672" s="16">
        <f t="shared" si="307"/>
        <v>0.18055555555555713</v>
      </c>
      <c r="G1672" s="16">
        <v>34.388888888888893</v>
      </c>
      <c r="I1672">
        <v>638.4098308888922</v>
      </c>
      <c r="J1672">
        <v>21954.204740012461</v>
      </c>
      <c r="L1672">
        <v>260.03760866666664</v>
      </c>
      <c r="M1672">
        <f t="shared" ref="M1672:M1735" si="316">J1672*1</f>
        <v>21954.204740012461</v>
      </c>
      <c r="O1672">
        <f t="shared" ca="1" si="315"/>
        <v>10398658.037415452</v>
      </c>
      <c r="P1672">
        <f ca="1"/>
        <v>10398.658037415453</v>
      </c>
      <c r="R1672">
        <f t="shared" si="314"/>
        <v>-4155155.3314466099</v>
      </c>
      <c r="S1672">
        <v>-4155.15533144661</v>
      </c>
      <c r="T1672">
        <v>4155.15533144661</v>
      </c>
      <c r="V1672">
        <v>5680.1390000000001</v>
      </c>
      <c r="W1672">
        <v>2500</v>
      </c>
      <c r="X1672">
        <v>1764</v>
      </c>
    </row>
    <row r="1673" spans="2:24" x14ac:dyDescent="0.25">
      <c r="B1673" s="7" t="s">
        <v>40</v>
      </c>
      <c r="C1673" s="7">
        <v>1665</v>
      </c>
      <c r="D1673" s="7">
        <v>188</v>
      </c>
      <c r="E1673" s="13">
        <v>124.4</v>
      </c>
      <c r="F1673" s="16">
        <f t="shared" si="307"/>
        <v>0.16666666666666705</v>
      </c>
      <c r="G1673" s="16">
        <v>34.555555555555557</v>
      </c>
      <c r="I1673">
        <v>609.36894533333407</v>
      </c>
      <c r="J1673">
        <v>21057.082444296324</v>
      </c>
      <c r="L1673">
        <v>260.10227866666668</v>
      </c>
      <c r="M1673">
        <f t="shared" si="316"/>
        <v>21057.082444296324</v>
      </c>
      <c r="O1673">
        <f t="shared" ca="1" si="315"/>
        <v>10419715.119859749</v>
      </c>
      <c r="P1673">
        <f ca="1"/>
        <v>10419.715119859749</v>
      </c>
      <c r="R1673">
        <f t="shared" si="314"/>
        <v>-4155155.3314466099</v>
      </c>
      <c r="S1673">
        <v>-4155.15533144661</v>
      </c>
      <c r="T1673">
        <v>4155.15533144661</v>
      </c>
      <c r="V1673">
        <v>5680.1390000000001</v>
      </c>
      <c r="W1673">
        <v>2500</v>
      </c>
      <c r="X1673">
        <v>1764</v>
      </c>
    </row>
    <row r="1674" spans="2:24" x14ac:dyDescent="0.25">
      <c r="B1674" s="7" t="s">
        <v>40</v>
      </c>
      <c r="C1674" s="7">
        <v>1666</v>
      </c>
      <c r="D1674" s="7">
        <v>189</v>
      </c>
      <c r="E1674" s="13">
        <v>125</v>
      </c>
      <c r="F1674" s="16">
        <f t="shared" ref="F1674:F1737" si="317">($E1675-$E1673)/2/3.6</f>
        <v>0.1388888888888889</v>
      </c>
      <c r="G1674" s="16">
        <v>34.722222222222221</v>
      </c>
      <c r="I1674">
        <v>551.22250422222214</v>
      </c>
      <c r="J1674">
        <v>19139.670285493823</v>
      </c>
      <c r="L1674">
        <v>260.16694866666666</v>
      </c>
      <c r="M1674">
        <f t="shared" si="316"/>
        <v>19139.670285493823</v>
      </c>
      <c r="O1674">
        <f t="shared" ca="1" si="315"/>
        <v>10438854.790145243</v>
      </c>
      <c r="P1674">
        <f ca="1"/>
        <v>10438.854790145242</v>
      </c>
      <c r="R1674">
        <f t="shared" si="314"/>
        <v>-4155155.3314466099</v>
      </c>
      <c r="S1674">
        <v>-4155.15533144661</v>
      </c>
      <c r="T1674">
        <v>4155.15533144661</v>
      </c>
      <c r="V1674">
        <v>5680.1390000000001</v>
      </c>
      <c r="W1674">
        <v>2500</v>
      </c>
      <c r="X1674">
        <v>1764</v>
      </c>
    </row>
    <row r="1675" spans="2:24" x14ac:dyDescent="0.25">
      <c r="B1675" s="7" t="s">
        <v>40</v>
      </c>
      <c r="C1675" s="7">
        <v>1667</v>
      </c>
      <c r="D1675" s="7">
        <v>190</v>
      </c>
      <c r="E1675" s="13">
        <v>125.4</v>
      </c>
      <c r="F1675" s="16">
        <f t="shared" si="317"/>
        <v>0.11111111111111072</v>
      </c>
      <c r="G1675" s="16">
        <v>34.833333333333336</v>
      </c>
      <c r="I1675">
        <v>493.05450644444363</v>
      </c>
      <c r="J1675">
        <v>17174.731974481456</v>
      </c>
      <c r="L1675">
        <v>260.21006199999999</v>
      </c>
      <c r="M1675">
        <f t="shared" si="316"/>
        <v>17174.731974481456</v>
      </c>
      <c r="O1675">
        <f t="shared" ca="1" si="315"/>
        <v>10456029.522119723</v>
      </c>
      <c r="P1675">
        <f ca="1"/>
        <v>10456.029522119723</v>
      </c>
      <c r="R1675">
        <f t="shared" si="314"/>
        <v>-4155155.3314466099</v>
      </c>
      <c r="S1675">
        <v>-4155.15533144661</v>
      </c>
      <c r="T1675">
        <v>4155.15533144661</v>
      </c>
      <c r="V1675">
        <v>5680.1390000000001</v>
      </c>
      <c r="W1675">
        <v>2500</v>
      </c>
      <c r="X1675">
        <v>1764</v>
      </c>
    </row>
    <row r="1676" spans="2:24" x14ac:dyDescent="0.25">
      <c r="B1676" s="7" t="s">
        <v>40</v>
      </c>
      <c r="C1676" s="7">
        <v>1668</v>
      </c>
      <c r="D1676" s="7">
        <v>191</v>
      </c>
      <c r="E1676" s="13">
        <v>125.8</v>
      </c>
      <c r="F1676" s="16">
        <f t="shared" si="317"/>
        <v>9.7222222222220642E-2</v>
      </c>
      <c r="G1676" s="16">
        <v>34.944444444444443</v>
      </c>
      <c r="I1676">
        <v>463.99206422221891</v>
      </c>
      <c r="J1676">
        <v>16213.944910876427</v>
      </c>
      <c r="L1676">
        <v>260.25317533333333</v>
      </c>
      <c r="M1676">
        <f t="shared" si="316"/>
        <v>16213.944910876427</v>
      </c>
      <c r="O1676">
        <f t="shared" ca="1" si="315"/>
        <v>10472243.4670306</v>
      </c>
      <c r="P1676">
        <f ca="1"/>
        <v>10472.243467030599</v>
      </c>
      <c r="R1676">
        <f t="shared" si="314"/>
        <v>-4155155.3314466099</v>
      </c>
      <c r="S1676">
        <v>-4155.15533144661</v>
      </c>
      <c r="T1676">
        <v>4155.15533144661</v>
      </c>
      <c r="V1676">
        <v>5680.1390000000001</v>
      </c>
      <c r="W1676">
        <v>2500</v>
      </c>
      <c r="X1676">
        <v>1764</v>
      </c>
    </row>
    <row r="1677" spans="2:24" x14ac:dyDescent="0.25">
      <c r="B1677" s="7" t="s">
        <v>40</v>
      </c>
      <c r="C1677" s="7">
        <v>1669</v>
      </c>
      <c r="D1677" s="7">
        <v>192</v>
      </c>
      <c r="E1677" s="13">
        <v>126.1</v>
      </c>
      <c r="F1677" s="16">
        <f t="shared" si="317"/>
        <v>8.3333333333334522E-2</v>
      </c>
      <c r="G1677" s="16">
        <v>35.027777777777779</v>
      </c>
      <c r="I1677">
        <v>434.91884366666915</v>
      </c>
      <c r="J1677">
        <v>15234.240607324162</v>
      </c>
      <c r="L1677">
        <v>260.28551033333332</v>
      </c>
      <c r="M1677">
        <f t="shared" si="316"/>
        <v>15234.240607324162</v>
      </c>
      <c r="O1677">
        <f t="shared" ca="1" si="315"/>
        <v>10487477.707637925</v>
      </c>
      <c r="P1677">
        <f ca="1"/>
        <v>10487.477707637925</v>
      </c>
      <c r="R1677">
        <f t="shared" si="314"/>
        <v>-4155155.3314466099</v>
      </c>
      <c r="S1677">
        <v>-4155.15533144661</v>
      </c>
      <c r="T1677">
        <v>4155.15533144661</v>
      </c>
      <c r="V1677">
        <v>5680.1390000000001</v>
      </c>
      <c r="W1677">
        <v>2500</v>
      </c>
      <c r="X1677">
        <v>1764</v>
      </c>
    </row>
    <row r="1678" spans="2:24" x14ac:dyDescent="0.25">
      <c r="B1678" s="7" t="s">
        <v>40</v>
      </c>
      <c r="C1678" s="7">
        <v>1670</v>
      </c>
      <c r="D1678" s="7">
        <v>193</v>
      </c>
      <c r="E1678" s="13">
        <v>126.4</v>
      </c>
      <c r="F1678" s="16">
        <f t="shared" si="317"/>
        <v>6.9444444444444448E-2</v>
      </c>
      <c r="G1678" s="16">
        <v>35.111111111111114</v>
      </c>
      <c r="I1678">
        <v>405.84562311111108</v>
      </c>
      <c r="J1678">
        <v>14249.690767012346</v>
      </c>
      <c r="L1678">
        <v>260.31784533333331</v>
      </c>
      <c r="M1678">
        <f t="shared" si="316"/>
        <v>14249.690767012346</v>
      </c>
      <c r="O1678">
        <f t="shared" ca="1" si="315"/>
        <v>10501727.398404937</v>
      </c>
      <c r="P1678">
        <f ca="1"/>
        <v>10501.727398404937</v>
      </c>
      <c r="R1678">
        <f t="shared" si="314"/>
        <v>-4155155.3314466099</v>
      </c>
      <c r="S1678">
        <v>-4155.15533144661</v>
      </c>
      <c r="T1678">
        <v>4155.15533144661</v>
      </c>
      <c r="V1678">
        <v>5680.1390000000001</v>
      </c>
      <c r="W1678">
        <v>2500</v>
      </c>
      <c r="X1678">
        <v>1764</v>
      </c>
    </row>
    <row r="1679" spans="2:24" x14ac:dyDescent="0.25">
      <c r="B1679" s="7" t="s">
        <v>40</v>
      </c>
      <c r="C1679" s="7">
        <v>1671</v>
      </c>
      <c r="D1679" s="7">
        <v>194</v>
      </c>
      <c r="E1679" s="13">
        <v>126.6</v>
      </c>
      <c r="F1679" s="16">
        <f t="shared" si="317"/>
        <v>4.1666666666666269E-2</v>
      </c>
      <c r="G1679" s="16">
        <v>35.166666666666664</v>
      </c>
      <c r="I1679">
        <v>347.65606866666582</v>
      </c>
      <c r="J1679">
        <v>12225.905081444414</v>
      </c>
      <c r="L1679">
        <v>260.33940200000001</v>
      </c>
      <c r="M1679">
        <f t="shared" si="316"/>
        <v>12225.905081444414</v>
      </c>
      <c r="O1679">
        <f t="shared" ca="1" si="315"/>
        <v>10513953.303486381</v>
      </c>
      <c r="P1679">
        <f ca="1"/>
        <v>10513.953303486382</v>
      </c>
      <c r="R1679">
        <f t="shared" si="314"/>
        <v>-4155155.3314466099</v>
      </c>
      <c r="S1679">
        <v>-4155.15533144661</v>
      </c>
      <c r="T1679">
        <v>4155.15533144661</v>
      </c>
      <c r="V1679">
        <v>5680.1390000000001</v>
      </c>
      <c r="W1679">
        <v>2500</v>
      </c>
      <c r="X1679">
        <v>1764</v>
      </c>
    </row>
    <row r="1680" spans="2:24" x14ac:dyDescent="0.25">
      <c r="B1680" s="7" t="s">
        <v>40</v>
      </c>
      <c r="C1680" s="7">
        <v>1672</v>
      </c>
      <c r="D1680" s="7">
        <v>195</v>
      </c>
      <c r="E1680" s="13">
        <v>126.7</v>
      </c>
      <c r="F1680" s="16">
        <f t="shared" si="317"/>
        <v>2.7777777777778172E-2</v>
      </c>
      <c r="G1680" s="16">
        <v>35.19444444444445</v>
      </c>
      <c r="I1680">
        <v>318.56129144444526</v>
      </c>
      <c r="J1680">
        <v>11211.587673892005</v>
      </c>
      <c r="L1680">
        <v>260.35018033333336</v>
      </c>
      <c r="M1680">
        <f t="shared" si="316"/>
        <v>11211.587673892005</v>
      </c>
      <c r="O1680">
        <f t="shared" ca="1" si="315"/>
        <v>10525164.891160272</v>
      </c>
      <c r="P1680">
        <f ca="1"/>
        <v>10525.164891160272</v>
      </c>
      <c r="R1680">
        <f t="shared" si="314"/>
        <v>-4155155.3314466099</v>
      </c>
      <c r="S1680">
        <v>-4155.15533144661</v>
      </c>
      <c r="T1680">
        <v>4155.15533144661</v>
      </c>
      <c r="V1680">
        <v>5680.1390000000001</v>
      </c>
      <c r="W1680">
        <v>2500</v>
      </c>
      <c r="X1680">
        <v>1764</v>
      </c>
    </row>
    <row r="1681" spans="2:24" x14ac:dyDescent="0.25">
      <c r="B1681" s="7" t="s">
        <v>40</v>
      </c>
      <c r="C1681" s="7">
        <v>1673</v>
      </c>
      <c r="D1681" s="7">
        <v>196</v>
      </c>
      <c r="E1681" s="13">
        <v>126.8</v>
      </c>
      <c r="F1681" s="16">
        <f t="shared" si="317"/>
        <v>2.7777777777778172E-2</v>
      </c>
      <c r="G1681" s="16">
        <v>35.222222222222221</v>
      </c>
      <c r="I1681">
        <v>318.57206977777855</v>
      </c>
      <c r="J1681">
        <v>11220.8162355062</v>
      </c>
      <c r="L1681">
        <v>260.36095866666665</v>
      </c>
      <c r="M1681">
        <f t="shared" si="316"/>
        <v>11220.8162355062</v>
      </c>
      <c r="O1681">
        <f t="shared" ca="1" si="315"/>
        <v>10536385.707395779</v>
      </c>
      <c r="P1681">
        <f ca="1"/>
        <v>10536.385707395779</v>
      </c>
      <c r="R1681">
        <f t="shared" si="314"/>
        <v>-4155155.3314466099</v>
      </c>
      <c r="S1681">
        <v>-4155.15533144661</v>
      </c>
      <c r="T1681">
        <v>4155.15533144661</v>
      </c>
      <c r="V1681">
        <v>5680.1390000000001</v>
      </c>
      <c r="W1681">
        <v>2500</v>
      </c>
      <c r="X1681">
        <v>1764</v>
      </c>
    </row>
    <row r="1682" spans="2:24" x14ac:dyDescent="0.25">
      <c r="B1682" s="7" t="s">
        <v>40</v>
      </c>
      <c r="C1682" s="7">
        <v>1674</v>
      </c>
      <c r="D1682" s="7">
        <v>197</v>
      </c>
      <c r="E1682" s="13">
        <v>126.9</v>
      </c>
      <c r="F1682" s="16">
        <f t="shared" si="317"/>
        <v>1.3888888888890073E-2</v>
      </c>
      <c r="G1682" s="16">
        <v>35.25</v>
      </c>
      <c r="I1682">
        <v>289.47729255555805</v>
      </c>
      <c r="J1682">
        <v>10204.074562583421</v>
      </c>
      <c r="L1682">
        <v>260.371737</v>
      </c>
      <c r="M1682">
        <f t="shared" si="316"/>
        <v>10204.074562583421</v>
      </c>
      <c r="O1682">
        <f t="shared" ca="1" si="315"/>
        <v>10546589.781958362</v>
      </c>
      <c r="P1682">
        <f ca="1"/>
        <v>10546.589781958362</v>
      </c>
      <c r="R1682">
        <f t="shared" si="314"/>
        <v>-4155155.3314466099</v>
      </c>
      <c r="S1682">
        <v>-4155.15533144661</v>
      </c>
      <c r="T1682">
        <v>4155.15533144661</v>
      </c>
      <c r="V1682">
        <v>5680.1390000000001</v>
      </c>
      <c r="W1682">
        <v>2500</v>
      </c>
      <c r="X1682">
        <v>1764</v>
      </c>
    </row>
    <row r="1683" spans="2:24" x14ac:dyDescent="0.25">
      <c r="B1683" s="7" t="s">
        <v>40</v>
      </c>
      <c r="C1683" s="7">
        <v>1675</v>
      </c>
      <c r="D1683" s="7">
        <v>198</v>
      </c>
      <c r="E1683" s="13">
        <v>126.9</v>
      </c>
      <c r="F1683" s="16">
        <f t="shared" si="317"/>
        <v>0</v>
      </c>
      <c r="G1683" s="16">
        <v>35.25</v>
      </c>
      <c r="I1683">
        <v>260.371737</v>
      </c>
      <c r="J1683">
        <v>9178.1037292500005</v>
      </c>
      <c r="L1683">
        <v>260.371737</v>
      </c>
      <c r="M1683">
        <f t="shared" si="316"/>
        <v>9178.1037292500005</v>
      </c>
      <c r="O1683">
        <f t="shared" ca="1" si="315"/>
        <v>10555767.885687612</v>
      </c>
      <c r="P1683">
        <f ca="1"/>
        <v>10555.767885687612</v>
      </c>
      <c r="R1683">
        <f t="shared" si="314"/>
        <v>-4155155.3314466099</v>
      </c>
      <c r="S1683">
        <v>-4155.15533144661</v>
      </c>
      <c r="T1683">
        <v>4155.15533144661</v>
      </c>
      <c r="V1683">
        <v>5680.1390000000001</v>
      </c>
      <c r="W1683">
        <v>2500</v>
      </c>
      <c r="X1683">
        <v>1764</v>
      </c>
    </row>
    <row r="1684" spans="2:24" x14ac:dyDescent="0.25">
      <c r="B1684" s="7" t="s">
        <v>40</v>
      </c>
      <c r="C1684" s="7">
        <v>1676</v>
      </c>
      <c r="D1684" s="7">
        <v>199</v>
      </c>
      <c r="E1684" s="13">
        <v>126.9</v>
      </c>
      <c r="F1684" s="16">
        <f t="shared" si="317"/>
        <v>-1.3888888888890073E-2</v>
      </c>
      <c r="G1684" s="16">
        <v>35.25</v>
      </c>
      <c r="I1684">
        <v>231.26618144444197</v>
      </c>
      <c r="J1684">
        <v>8152.1328959165794</v>
      </c>
      <c r="L1684">
        <v>260.371737</v>
      </c>
      <c r="M1684">
        <f t="shared" si="316"/>
        <v>8152.1328959165794</v>
      </c>
      <c r="O1684">
        <f t="shared" ca="1" si="315"/>
        <v>10563920.018583529</v>
      </c>
      <c r="P1684">
        <f ca="1"/>
        <v>10563.920018583529</v>
      </c>
      <c r="R1684">
        <f t="shared" si="314"/>
        <v>-4155155.3314466099</v>
      </c>
      <c r="S1684">
        <v>-4155.15533144661</v>
      </c>
      <c r="T1684">
        <v>4155.15533144661</v>
      </c>
      <c r="V1684">
        <v>5680.1390000000001</v>
      </c>
      <c r="W1684">
        <v>2500</v>
      </c>
      <c r="X1684">
        <v>1764</v>
      </c>
    </row>
    <row r="1685" spans="2:24" x14ac:dyDescent="0.25">
      <c r="B1685" s="7" t="s">
        <v>40</v>
      </c>
      <c r="C1685" s="7">
        <v>1677</v>
      </c>
      <c r="D1685" s="7">
        <v>200</v>
      </c>
      <c r="E1685" s="13">
        <v>126.8</v>
      </c>
      <c r="F1685" s="16">
        <f t="shared" si="317"/>
        <v>-4.1666666666668246E-2</v>
      </c>
      <c r="G1685" s="16">
        <v>35.222222222222221</v>
      </c>
      <c r="I1685">
        <v>173.04429199999669</v>
      </c>
      <c r="J1685">
        <v>6095.0045071109944</v>
      </c>
      <c r="L1685">
        <v>260.36095866666665</v>
      </c>
      <c r="M1685">
        <f t="shared" si="316"/>
        <v>6095.0045071109944</v>
      </c>
      <c r="O1685">
        <f t="shared" ca="1" si="315"/>
        <v>10570015.02309064</v>
      </c>
      <c r="P1685">
        <f ca="1"/>
        <v>10570.01502309064</v>
      </c>
      <c r="R1685">
        <f t="shared" si="314"/>
        <v>-4155155.3314466099</v>
      </c>
      <c r="S1685">
        <v>-4155.15533144661</v>
      </c>
      <c r="T1685">
        <v>4155.15533144661</v>
      </c>
      <c r="V1685">
        <v>5680.1390000000001</v>
      </c>
      <c r="W1685">
        <v>2500</v>
      </c>
      <c r="X1685">
        <v>1764</v>
      </c>
    </row>
    <row r="1686" spans="2:24" x14ac:dyDescent="0.25">
      <c r="B1686" s="7" t="s">
        <v>40</v>
      </c>
      <c r="C1686" s="7">
        <v>1678</v>
      </c>
      <c r="D1686" s="7">
        <v>201</v>
      </c>
      <c r="E1686" s="13">
        <v>126.6</v>
      </c>
      <c r="F1686" s="16">
        <f t="shared" si="317"/>
        <v>-6.9444444444444448E-2</v>
      </c>
      <c r="G1686" s="16">
        <v>35.166666666666664</v>
      </c>
      <c r="I1686">
        <v>114.81162422222224</v>
      </c>
      <c r="J1686">
        <v>4037.5421184814818</v>
      </c>
      <c r="L1686">
        <v>260.33940200000001</v>
      </c>
      <c r="M1686">
        <f t="shared" si="316"/>
        <v>4037.5421184814818</v>
      </c>
      <c r="O1686">
        <f t="shared" ca="1" si="315"/>
        <v>10574052.565209122</v>
      </c>
      <c r="P1686">
        <f ca="1"/>
        <v>10574.052565209122</v>
      </c>
      <c r="R1686">
        <f t="shared" si="314"/>
        <v>-4155155.3314466099</v>
      </c>
      <c r="S1686">
        <v>-4155.15533144661</v>
      </c>
      <c r="T1686">
        <v>4155.15533144661</v>
      </c>
      <c r="V1686">
        <v>5680.1390000000001</v>
      </c>
      <c r="W1686">
        <v>2500</v>
      </c>
      <c r="X1686">
        <v>1764</v>
      </c>
    </row>
    <row r="1687" spans="2:24" x14ac:dyDescent="0.25">
      <c r="B1687" s="7" t="s">
        <v>40</v>
      </c>
      <c r="C1687" s="7">
        <v>1679</v>
      </c>
      <c r="D1687" s="7">
        <v>202</v>
      </c>
      <c r="E1687" s="13">
        <v>126.3</v>
      </c>
      <c r="F1687" s="16">
        <f t="shared" si="317"/>
        <v>-8.3333333333332538E-2</v>
      </c>
      <c r="G1687" s="16">
        <v>35.083333333333336</v>
      </c>
      <c r="I1687">
        <v>85.673733666668369</v>
      </c>
      <c r="J1687">
        <v>3005.7201561389488</v>
      </c>
      <c r="L1687">
        <v>260.30706700000002</v>
      </c>
      <c r="M1687">
        <f t="shared" si="316"/>
        <v>3005.7201561389488</v>
      </c>
      <c r="O1687">
        <f t="shared" ca="1" si="315"/>
        <v>10577058.285365261</v>
      </c>
      <c r="P1687">
        <f ca="1"/>
        <v>10577.058285365261</v>
      </c>
      <c r="R1687">
        <f t="shared" si="314"/>
        <v>-4155155.3314466099</v>
      </c>
      <c r="S1687">
        <v>-4155.15533144661</v>
      </c>
      <c r="T1687">
        <v>4155.15533144661</v>
      </c>
      <c r="V1687">
        <v>5680.1390000000001</v>
      </c>
      <c r="W1687">
        <v>2500</v>
      </c>
      <c r="X1687">
        <v>1764</v>
      </c>
    </row>
    <row r="1688" spans="2:24" x14ac:dyDescent="0.25">
      <c r="B1688" s="7" t="s">
        <v>40</v>
      </c>
      <c r="C1688" s="7">
        <v>1680</v>
      </c>
      <c r="D1688" s="7">
        <v>203</v>
      </c>
      <c r="E1688" s="13">
        <v>126</v>
      </c>
      <c r="F1688" s="16">
        <f t="shared" si="317"/>
        <v>-8.3333333333332538E-2</v>
      </c>
      <c r="G1688" s="16">
        <v>35</v>
      </c>
      <c r="I1688">
        <v>85.641398666668323</v>
      </c>
      <c r="J1688">
        <v>2997.4489533333913</v>
      </c>
      <c r="L1688">
        <v>260.27473199999997</v>
      </c>
      <c r="M1688">
        <f t="shared" si="316"/>
        <v>2997.4489533333913</v>
      </c>
      <c r="O1688">
        <f t="shared" ca="1" si="315"/>
        <v>10580055.734318595</v>
      </c>
      <c r="P1688">
        <f ca="1"/>
        <v>10580.055734318596</v>
      </c>
      <c r="R1688">
        <f t="shared" si="314"/>
        <v>-4155155.3314466099</v>
      </c>
      <c r="S1688">
        <v>-4155.15533144661</v>
      </c>
      <c r="T1688">
        <v>4155.15533144661</v>
      </c>
      <c r="V1688">
        <v>5680.1390000000001</v>
      </c>
      <c r="W1688">
        <v>2500</v>
      </c>
      <c r="X1688">
        <v>1764</v>
      </c>
    </row>
    <row r="1689" spans="2:24" x14ac:dyDescent="0.25">
      <c r="B1689" s="7" t="s">
        <v>40</v>
      </c>
      <c r="C1689" s="7">
        <v>1681</v>
      </c>
      <c r="D1689" s="7">
        <v>204</v>
      </c>
      <c r="E1689" s="13">
        <v>125.7</v>
      </c>
      <c r="F1689" s="16">
        <f t="shared" si="317"/>
        <v>-5.5555555555556344E-2</v>
      </c>
      <c r="G1689" s="16">
        <v>34.916666666666671</v>
      </c>
      <c r="I1689">
        <v>143.82017477777612</v>
      </c>
      <c r="J1689">
        <v>5021.7211026573505</v>
      </c>
      <c r="L1689">
        <v>260.24239699999998</v>
      </c>
      <c r="M1689">
        <f t="shared" si="316"/>
        <v>5021.7211026573505</v>
      </c>
      <c r="O1689">
        <f t="shared" ca="1" si="315"/>
        <v>10585077.455421252</v>
      </c>
      <c r="P1689">
        <f ca="1"/>
        <v>10585.077455421253</v>
      </c>
      <c r="R1689">
        <f t="shared" si="314"/>
        <v>-4155155.3314466099</v>
      </c>
      <c r="S1689">
        <v>-4155.15533144661</v>
      </c>
      <c r="T1689">
        <v>4155.15533144661</v>
      </c>
      <c r="V1689">
        <v>5680.1390000000001</v>
      </c>
      <c r="W1689">
        <v>2500</v>
      </c>
      <c r="X1689">
        <v>1764</v>
      </c>
    </row>
    <row r="1690" spans="2:24" x14ac:dyDescent="0.25">
      <c r="B1690" s="7" t="s">
        <v>40</v>
      </c>
      <c r="C1690" s="7">
        <v>1682</v>
      </c>
      <c r="D1690" s="7">
        <v>205</v>
      </c>
      <c r="E1690" s="13">
        <v>125.6</v>
      </c>
      <c r="F1690" s="16">
        <f t="shared" si="317"/>
        <v>-1.3888888888890073E-2</v>
      </c>
      <c r="G1690" s="16">
        <v>34.888888888888886</v>
      </c>
      <c r="I1690">
        <v>231.12606311110861</v>
      </c>
      <c r="J1690">
        <v>8063.7315352097885</v>
      </c>
      <c r="L1690">
        <v>260.23161866666663</v>
      </c>
      <c r="M1690">
        <f t="shared" si="316"/>
        <v>8063.7315352097885</v>
      </c>
      <c r="O1690">
        <f t="shared" ca="1" si="315"/>
        <v>10593141.186956462</v>
      </c>
      <c r="P1690">
        <f ca="1"/>
        <v>10593.141186956462</v>
      </c>
      <c r="R1690">
        <f t="shared" si="314"/>
        <v>-4155155.3314466099</v>
      </c>
      <c r="S1690">
        <v>-4155.15533144661</v>
      </c>
      <c r="T1690">
        <v>4155.15533144661</v>
      </c>
      <c r="V1690">
        <v>5680.1390000000001</v>
      </c>
      <c r="W1690">
        <v>2500</v>
      </c>
      <c r="X1690">
        <v>1764</v>
      </c>
    </row>
    <row r="1691" spans="2:24" x14ac:dyDescent="0.25">
      <c r="B1691" s="7" t="s">
        <v>40</v>
      </c>
      <c r="C1691" s="7">
        <v>1683</v>
      </c>
      <c r="D1691" s="7">
        <v>206</v>
      </c>
      <c r="E1691" s="13">
        <v>125.6</v>
      </c>
      <c r="F1691" s="16">
        <f t="shared" si="317"/>
        <v>2.7777777777778172E-2</v>
      </c>
      <c r="G1691" s="16">
        <v>34.888888888888886</v>
      </c>
      <c r="I1691">
        <v>318.4427297777786</v>
      </c>
      <c r="J1691">
        <v>11110.113016691386</v>
      </c>
      <c r="L1691">
        <v>260.23161866666663</v>
      </c>
      <c r="M1691">
        <f t="shared" si="316"/>
        <v>11110.113016691386</v>
      </c>
      <c r="O1691">
        <f t="shared" ca="1" si="315"/>
        <v>10604251.299973153</v>
      </c>
      <c r="P1691">
        <f ca="1"/>
        <v>10604.251299973153</v>
      </c>
      <c r="R1691">
        <f t="shared" si="314"/>
        <v>-4155155.3314466099</v>
      </c>
      <c r="S1691">
        <v>-4155.15533144661</v>
      </c>
      <c r="T1691">
        <v>4155.15533144661</v>
      </c>
      <c r="V1691">
        <v>5680.1390000000001</v>
      </c>
      <c r="W1691">
        <v>2500</v>
      </c>
      <c r="X1691">
        <v>1764</v>
      </c>
    </row>
    <row r="1692" spans="2:24" x14ac:dyDescent="0.25">
      <c r="B1692" s="7" t="s">
        <v>40</v>
      </c>
      <c r="C1692" s="7">
        <v>1684</v>
      </c>
      <c r="D1692" s="7">
        <v>207</v>
      </c>
      <c r="E1692" s="13">
        <v>125.8</v>
      </c>
      <c r="F1692" s="16">
        <f t="shared" si="317"/>
        <v>8.3333333333334522E-2</v>
      </c>
      <c r="G1692" s="16">
        <v>34.944444444444443</v>
      </c>
      <c r="I1692">
        <v>434.88650866666916</v>
      </c>
      <c r="J1692">
        <v>15196.867441740827</v>
      </c>
      <c r="L1692">
        <v>260.25317533333333</v>
      </c>
      <c r="M1692">
        <f t="shared" si="316"/>
        <v>15196.867441740827</v>
      </c>
      <c r="O1692">
        <f t="shared" ca="1" si="315"/>
        <v>10619448.167414894</v>
      </c>
      <c r="P1692">
        <f ca="1"/>
        <v>10619.448167414894</v>
      </c>
      <c r="R1692">
        <f t="shared" si="314"/>
        <v>-4155155.3314466099</v>
      </c>
      <c r="S1692">
        <v>-4155.15533144661</v>
      </c>
      <c r="T1692">
        <v>4155.15533144661</v>
      </c>
      <c r="V1692">
        <v>5680.1390000000001</v>
      </c>
      <c r="W1692">
        <v>2500</v>
      </c>
      <c r="X1692">
        <v>1764</v>
      </c>
    </row>
    <row r="1693" spans="2:24" x14ac:dyDescent="0.25">
      <c r="B1693" s="7" t="s">
        <v>40</v>
      </c>
      <c r="C1693" s="7">
        <v>1685</v>
      </c>
      <c r="D1693" s="7">
        <v>208</v>
      </c>
      <c r="E1693" s="13">
        <v>126.2</v>
      </c>
      <c r="F1693" s="16">
        <f t="shared" si="317"/>
        <v>0.11111111111111072</v>
      </c>
      <c r="G1693" s="16">
        <v>35.055555555555557</v>
      </c>
      <c r="I1693">
        <v>493.14073311111031</v>
      </c>
      <c r="J1693">
        <v>17287.322366283923</v>
      </c>
      <c r="L1693">
        <v>260.29628866666667</v>
      </c>
      <c r="M1693">
        <f t="shared" si="316"/>
        <v>17287.322366283923</v>
      </c>
      <c r="O1693">
        <f t="shared" ca="1" si="315"/>
        <v>10636735.489781179</v>
      </c>
      <c r="P1693">
        <f ca="1"/>
        <v>10636.735489781178</v>
      </c>
      <c r="R1693">
        <f t="shared" si="314"/>
        <v>-4155155.3314466099</v>
      </c>
      <c r="S1693">
        <v>-4155.15533144661</v>
      </c>
      <c r="T1693">
        <v>4155.15533144661</v>
      </c>
      <c r="V1693">
        <v>5680.1390000000001</v>
      </c>
      <c r="W1693">
        <v>2500</v>
      </c>
      <c r="X1693">
        <v>1764</v>
      </c>
    </row>
    <row r="1694" spans="2:24" x14ac:dyDescent="0.25">
      <c r="B1694" s="7" t="s">
        <v>40</v>
      </c>
      <c r="C1694" s="7">
        <v>1686</v>
      </c>
      <c r="D1694" s="7">
        <v>209</v>
      </c>
      <c r="E1694" s="13">
        <v>126.6</v>
      </c>
      <c r="F1694" s="16">
        <f t="shared" si="317"/>
        <v>0.11111111111111072</v>
      </c>
      <c r="G1694" s="16">
        <v>35.166666666666664</v>
      </c>
      <c r="I1694">
        <v>493.18384644444359</v>
      </c>
      <c r="J1694">
        <v>17343.631933296267</v>
      </c>
      <c r="L1694">
        <v>260.33940200000001</v>
      </c>
      <c r="M1694">
        <f t="shared" si="316"/>
        <v>17343.631933296267</v>
      </c>
      <c r="O1694">
        <f t="shared" ca="1" si="315"/>
        <v>10654079.121714475</v>
      </c>
      <c r="P1694">
        <f ca="1"/>
        <v>10654.079121714474</v>
      </c>
      <c r="R1694">
        <f t="shared" si="314"/>
        <v>-4155155.3314466099</v>
      </c>
      <c r="S1694">
        <v>-4155.15533144661</v>
      </c>
      <c r="T1694">
        <v>4155.15533144661</v>
      </c>
      <c r="V1694">
        <v>5680.1390000000001</v>
      </c>
      <c r="W1694">
        <v>2500</v>
      </c>
      <c r="X1694">
        <v>1764</v>
      </c>
    </row>
    <row r="1695" spans="2:24" x14ac:dyDescent="0.25">
      <c r="B1695" s="7" t="s">
        <v>40</v>
      </c>
      <c r="C1695" s="7">
        <v>1687</v>
      </c>
      <c r="D1695" s="7">
        <v>210</v>
      </c>
      <c r="E1695" s="13">
        <v>127</v>
      </c>
      <c r="F1695" s="16">
        <f t="shared" si="317"/>
        <v>0.11111111111111269</v>
      </c>
      <c r="G1695" s="16">
        <v>35.277777777777779</v>
      </c>
      <c r="I1695">
        <v>493.22695977778108</v>
      </c>
      <c r="J1695">
        <v>17399.951081049501</v>
      </c>
      <c r="L1695">
        <v>260.38251533333334</v>
      </c>
      <c r="M1695">
        <f t="shared" si="316"/>
        <v>17399.951081049501</v>
      </c>
      <c r="O1695">
        <f t="shared" ca="1" si="315"/>
        <v>10671479.072795523</v>
      </c>
      <c r="P1695">
        <f ca="1"/>
        <v>10671.479072795524</v>
      </c>
      <c r="R1695">
        <f t="shared" si="314"/>
        <v>-4155155.3314466099</v>
      </c>
      <c r="S1695">
        <v>-4155.15533144661</v>
      </c>
      <c r="T1695">
        <v>4155.15533144661</v>
      </c>
      <c r="V1695">
        <v>5680.1390000000001</v>
      </c>
      <c r="W1695">
        <v>2500</v>
      </c>
      <c r="X1695">
        <v>1764</v>
      </c>
    </row>
    <row r="1696" spans="2:24" x14ac:dyDescent="0.25">
      <c r="B1696" s="7" t="s">
        <v>40</v>
      </c>
      <c r="C1696" s="7">
        <v>1688</v>
      </c>
      <c r="D1696" s="7">
        <v>211</v>
      </c>
      <c r="E1696" s="13">
        <v>127.4</v>
      </c>
      <c r="F1696" s="16">
        <f t="shared" si="317"/>
        <v>8.3333333333332538E-2</v>
      </c>
      <c r="G1696" s="16">
        <v>35.388888888888893</v>
      </c>
      <c r="I1696">
        <v>435.05896199999836</v>
      </c>
      <c r="J1696">
        <v>15396.253266333277</v>
      </c>
      <c r="L1696">
        <v>260.42562866666668</v>
      </c>
      <c r="M1696">
        <f t="shared" si="316"/>
        <v>15396.253266333277</v>
      </c>
      <c r="O1696">
        <f t="shared" ca="1" si="315"/>
        <v>10686875.326061856</v>
      </c>
      <c r="P1696">
        <f ca="1"/>
        <v>10686.875326061856</v>
      </c>
      <c r="R1696">
        <f t="shared" si="314"/>
        <v>-4155155.3314466099</v>
      </c>
      <c r="S1696">
        <v>-4155.15533144661</v>
      </c>
      <c r="T1696">
        <v>4155.15533144661</v>
      </c>
      <c r="V1696">
        <v>5680.1390000000001</v>
      </c>
      <c r="W1696">
        <v>2500</v>
      </c>
      <c r="X1696">
        <v>1764</v>
      </c>
    </row>
    <row r="1697" spans="2:24" x14ac:dyDescent="0.25">
      <c r="B1697" s="7" t="s">
        <v>40</v>
      </c>
      <c r="C1697" s="7">
        <v>1689</v>
      </c>
      <c r="D1697" s="7">
        <v>212</v>
      </c>
      <c r="E1697" s="13">
        <v>127.6</v>
      </c>
      <c r="F1697" s="16">
        <f t="shared" si="317"/>
        <v>5.5555555555554373E-2</v>
      </c>
      <c r="G1697" s="16">
        <v>35.444444444444443</v>
      </c>
      <c r="I1697">
        <v>376.86940755555304</v>
      </c>
      <c r="J1697">
        <v>13357.92677891349</v>
      </c>
      <c r="L1697">
        <v>260.44718533333332</v>
      </c>
      <c r="M1697">
        <f t="shared" si="316"/>
        <v>13357.92677891349</v>
      </c>
      <c r="O1697">
        <f t="shared" ca="1" si="315"/>
        <v>10700233.25284077</v>
      </c>
      <c r="P1697">
        <f ca="1"/>
        <v>10700.23325284077</v>
      </c>
      <c r="R1697">
        <f t="shared" si="314"/>
        <v>-4155155.3314466099</v>
      </c>
      <c r="S1697">
        <v>-4155.15533144661</v>
      </c>
      <c r="T1697">
        <v>4155.15533144661</v>
      </c>
      <c r="V1697">
        <v>5680.1390000000001</v>
      </c>
      <c r="W1697">
        <v>2500</v>
      </c>
      <c r="X1697">
        <v>1764</v>
      </c>
    </row>
    <row r="1698" spans="2:24" x14ac:dyDescent="0.25">
      <c r="B1698" s="7" t="s">
        <v>40</v>
      </c>
      <c r="C1698" s="7">
        <v>1690</v>
      </c>
      <c r="D1698" s="7">
        <v>213</v>
      </c>
      <c r="E1698" s="13">
        <v>127.8</v>
      </c>
      <c r="F1698" s="16">
        <f t="shared" si="317"/>
        <v>4.1666666666668246E-2</v>
      </c>
      <c r="G1698" s="16">
        <v>35.5</v>
      </c>
      <c r="I1698">
        <v>347.78540866666998</v>
      </c>
      <c r="J1698">
        <v>12346.382007666783</v>
      </c>
      <c r="L1698">
        <v>260.46874200000002</v>
      </c>
      <c r="M1698">
        <f t="shared" si="316"/>
        <v>12346.382007666783</v>
      </c>
      <c r="O1698">
        <f t="shared" ca="1" si="315"/>
        <v>10712579.634848436</v>
      </c>
      <c r="P1698">
        <f ca="1"/>
        <v>10712.579634848436</v>
      </c>
      <c r="R1698">
        <f t="shared" si="314"/>
        <v>-4155155.3314466099</v>
      </c>
      <c r="S1698">
        <v>-4155.15533144661</v>
      </c>
      <c r="T1698">
        <v>4155.15533144661</v>
      </c>
      <c r="V1698">
        <v>5680.1390000000001</v>
      </c>
      <c r="W1698">
        <v>2500</v>
      </c>
      <c r="X1698">
        <v>1764</v>
      </c>
    </row>
    <row r="1699" spans="2:24" x14ac:dyDescent="0.25">
      <c r="B1699" s="7" t="s">
        <v>40</v>
      </c>
      <c r="C1699" s="7">
        <v>1691</v>
      </c>
      <c r="D1699" s="7">
        <v>214</v>
      </c>
      <c r="E1699" s="13">
        <v>127.9</v>
      </c>
      <c r="F1699" s="16">
        <f t="shared" si="317"/>
        <v>2.7777777777778172E-2</v>
      </c>
      <c r="G1699" s="16">
        <v>35.527777777777779</v>
      </c>
      <c r="I1699">
        <v>318.69063144444522</v>
      </c>
      <c r="J1699">
        <v>11322.369933817929</v>
      </c>
      <c r="L1699">
        <v>260.47952033333331</v>
      </c>
      <c r="M1699">
        <f t="shared" si="316"/>
        <v>11322.369933817929</v>
      </c>
      <c r="O1699">
        <f t="shared" ca="1" si="315"/>
        <v>10723902.004782254</v>
      </c>
      <c r="P1699">
        <f ca="1"/>
        <v>10723.902004782254</v>
      </c>
      <c r="R1699">
        <f t="shared" si="314"/>
        <v>-4155155.3314466099</v>
      </c>
      <c r="S1699">
        <v>-4155.15533144661</v>
      </c>
      <c r="T1699">
        <v>4155.15533144661</v>
      </c>
      <c r="V1699">
        <v>5680.1390000000001</v>
      </c>
      <c r="W1699">
        <v>2500</v>
      </c>
      <c r="X1699">
        <v>1764</v>
      </c>
    </row>
    <row r="1700" spans="2:24" x14ac:dyDescent="0.25">
      <c r="B1700" s="7" t="s">
        <v>40</v>
      </c>
      <c r="C1700" s="7">
        <v>1692</v>
      </c>
      <c r="D1700" s="7">
        <v>215</v>
      </c>
      <c r="E1700" s="13">
        <v>128</v>
      </c>
      <c r="F1700" s="16">
        <f t="shared" si="317"/>
        <v>2.7777777777776198E-2</v>
      </c>
      <c r="G1700" s="16">
        <v>35.555555555555557</v>
      </c>
      <c r="I1700">
        <v>318.70140977777447</v>
      </c>
      <c r="J1700">
        <v>11331.605680987537</v>
      </c>
      <c r="L1700">
        <v>260.49029866666666</v>
      </c>
      <c r="M1700">
        <f t="shared" si="316"/>
        <v>11331.605680987537</v>
      </c>
      <c r="O1700">
        <f t="shared" ca="1" si="315"/>
        <v>10735233.610463241</v>
      </c>
      <c r="P1700">
        <f ca="1"/>
        <v>10735.233610463241</v>
      </c>
      <c r="R1700">
        <f t="shared" si="314"/>
        <v>-4155155.3314466099</v>
      </c>
      <c r="S1700">
        <v>-4155.15533144661</v>
      </c>
      <c r="T1700">
        <v>4155.15533144661</v>
      </c>
      <c r="V1700">
        <v>5680.1390000000001</v>
      </c>
      <c r="W1700">
        <v>2500</v>
      </c>
      <c r="X1700">
        <v>1764</v>
      </c>
    </row>
    <row r="1701" spans="2:24" x14ac:dyDescent="0.25">
      <c r="B1701" s="7" t="s">
        <v>40</v>
      </c>
      <c r="C1701" s="7">
        <v>1693</v>
      </c>
      <c r="D1701" s="7">
        <v>216</v>
      </c>
      <c r="E1701" s="13">
        <v>128.1</v>
      </c>
      <c r="F1701" s="16">
        <f t="shared" si="317"/>
        <v>2.7777777777776198E-2</v>
      </c>
      <c r="G1701" s="16">
        <v>35.583333333333336</v>
      </c>
      <c r="I1701">
        <v>318.71218811110782</v>
      </c>
      <c r="J1701">
        <v>11340.842026953587</v>
      </c>
      <c r="L1701">
        <v>260.50107700000001</v>
      </c>
      <c r="M1701">
        <f t="shared" si="316"/>
        <v>11340.842026953587</v>
      </c>
      <c r="O1701">
        <f t="shared" ca="1" si="315"/>
        <v>10746574.452490196</v>
      </c>
      <c r="P1701">
        <f ca="1"/>
        <v>10746.574452490195</v>
      </c>
      <c r="R1701">
        <f t="shared" si="314"/>
        <v>-4155155.3314466099</v>
      </c>
      <c r="S1701">
        <v>-4155.15533144661</v>
      </c>
      <c r="T1701">
        <v>4155.15533144661</v>
      </c>
      <c r="V1701">
        <v>5680.1390000000001</v>
      </c>
      <c r="W1701">
        <v>2500</v>
      </c>
      <c r="X1701">
        <v>1764</v>
      </c>
    </row>
    <row r="1702" spans="2:24" x14ac:dyDescent="0.25">
      <c r="B1702" s="7" t="s">
        <v>40</v>
      </c>
      <c r="C1702" s="7">
        <v>1694</v>
      </c>
      <c r="D1702" s="7">
        <v>217</v>
      </c>
      <c r="E1702" s="13">
        <v>128.19999999999999</v>
      </c>
      <c r="F1702" s="16">
        <f t="shared" si="317"/>
        <v>2.7777777777780146E-2</v>
      </c>
      <c r="G1702" s="16">
        <v>35.611111111111107</v>
      </c>
      <c r="I1702">
        <v>318.72296644444936</v>
      </c>
      <c r="J1702">
        <v>11350.078971716222</v>
      </c>
      <c r="L1702">
        <v>260.5118553333333</v>
      </c>
      <c r="M1702">
        <f t="shared" si="316"/>
        <v>11350.078971716222</v>
      </c>
      <c r="O1702">
        <f t="shared" ca="1" si="315"/>
        <v>10757924.531461911</v>
      </c>
      <c r="P1702">
        <f ca="1"/>
        <v>10757.924531461911</v>
      </c>
      <c r="R1702">
        <f t="shared" si="314"/>
        <v>-4155155.3314466099</v>
      </c>
      <c r="S1702">
        <v>-4155.15533144661</v>
      </c>
      <c r="T1702">
        <v>4155.15533144661</v>
      </c>
      <c r="V1702">
        <v>5680.1390000000001</v>
      </c>
      <c r="W1702">
        <v>2500</v>
      </c>
      <c r="X1702">
        <v>1764</v>
      </c>
    </row>
    <row r="1703" spans="2:24" x14ac:dyDescent="0.25">
      <c r="B1703" s="7" t="s">
        <v>40</v>
      </c>
      <c r="C1703" s="7">
        <v>1695</v>
      </c>
      <c r="D1703" s="7">
        <v>218</v>
      </c>
      <c r="E1703" s="13">
        <v>128.30000000000001</v>
      </c>
      <c r="F1703" s="16">
        <f t="shared" si="317"/>
        <v>2.7777777777780146E-2</v>
      </c>
      <c r="G1703" s="16">
        <v>35.638888888888893</v>
      </c>
      <c r="I1703">
        <v>318.7337447777827</v>
      </c>
      <c r="J1703">
        <v>11359.316515274868</v>
      </c>
      <c r="L1703">
        <v>260.52263366666665</v>
      </c>
      <c r="M1703">
        <f t="shared" si="316"/>
        <v>11359.316515274868</v>
      </c>
      <c r="O1703">
        <f t="shared" ca="1" si="315"/>
        <v>10769283.847977186</v>
      </c>
      <c r="P1703">
        <f ca="1"/>
        <v>10769.283847977185</v>
      </c>
      <c r="R1703">
        <f t="shared" si="314"/>
        <v>-4155155.3314466099</v>
      </c>
      <c r="S1703">
        <v>-4155.15533144661</v>
      </c>
      <c r="T1703">
        <v>4155.15533144661</v>
      </c>
      <c r="V1703">
        <v>5680.1390000000001</v>
      </c>
      <c r="W1703">
        <v>2500</v>
      </c>
      <c r="X1703">
        <v>1764</v>
      </c>
    </row>
    <row r="1704" spans="2:24" x14ac:dyDescent="0.25">
      <c r="B1704" s="7" t="s">
        <v>40</v>
      </c>
      <c r="C1704" s="7">
        <v>1696</v>
      </c>
      <c r="D1704" s="7">
        <v>219</v>
      </c>
      <c r="E1704" s="13">
        <v>128.4</v>
      </c>
      <c r="F1704" s="16">
        <f t="shared" si="317"/>
        <v>2.7777777777776198E-2</v>
      </c>
      <c r="G1704" s="16">
        <v>35.666666666666671</v>
      </c>
      <c r="I1704">
        <v>318.74452311110781</v>
      </c>
      <c r="J1704">
        <v>11368.554657629513</v>
      </c>
      <c r="L1704">
        <v>260.533412</v>
      </c>
      <c r="M1704">
        <f t="shared" si="316"/>
        <v>11368.554657629513</v>
      </c>
      <c r="O1704">
        <f t="shared" ca="1" si="315"/>
        <v>10780652.402634814</v>
      </c>
      <c r="P1704">
        <f ca="1"/>
        <v>10780.652402634814</v>
      </c>
      <c r="R1704">
        <f t="shared" si="314"/>
        <v>-4155155.3314466099</v>
      </c>
      <c r="S1704">
        <v>-4155.15533144661</v>
      </c>
      <c r="T1704">
        <v>4155.15533144661</v>
      </c>
      <c r="V1704">
        <v>5680.1390000000001</v>
      </c>
      <c r="W1704">
        <v>2500</v>
      </c>
      <c r="X1704">
        <v>1764</v>
      </c>
    </row>
    <row r="1705" spans="2:24" x14ac:dyDescent="0.25">
      <c r="B1705" s="7" t="s">
        <v>40</v>
      </c>
      <c r="C1705" s="7">
        <v>1697</v>
      </c>
      <c r="D1705" s="7">
        <v>220</v>
      </c>
      <c r="E1705" s="13">
        <v>128.5</v>
      </c>
      <c r="F1705" s="16">
        <f t="shared" si="317"/>
        <v>2.7777777777776198E-2</v>
      </c>
      <c r="G1705" s="16">
        <v>35.694444444444443</v>
      </c>
      <c r="I1705">
        <v>318.75530144444116</v>
      </c>
      <c r="J1705">
        <v>11377.793398780746</v>
      </c>
      <c r="L1705">
        <v>260.54419033333335</v>
      </c>
      <c r="M1705">
        <f t="shared" si="316"/>
        <v>11377.793398780746</v>
      </c>
      <c r="O1705">
        <f t="shared" ca="1" si="315"/>
        <v>10792030.196033595</v>
      </c>
      <c r="P1705">
        <f ca="1"/>
        <v>10792.030196033595</v>
      </c>
      <c r="R1705">
        <f t="shared" si="314"/>
        <v>-4155155.3314466099</v>
      </c>
      <c r="S1705">
        <v>-4155.15533144661</v>
      </c>
      <c r="T1705">
        <v>4155.15533144661</v>
      </c>
      <c r="V1705">
        <v>5680.1390000000001</v>
      </c>
      <c r="W1705">
        <v>2500</v>
      </c>
      <c r="X1705">
        <v>1764</v>
      </c>
    </row>
    <row r="1706" spans="2:24" x14ac:dyDescent="0.25">
      <c r="B1706" s="7" t="s">
        <v>40</v>
      </c>
      <c r="C1706" s="7">
        <v>1698</v>
      </c>
      <c r="D1706" s="7">
        <v>221</v>
      </c>
      <c r="E1706" s="13">
        <v>128.6</v>
      </c>
      <c r="F1706" s="16">
        <f t="shared" si="317"/>
        <v>1.3888888888888099E-2</v>
      </c>
      <c r="G1706" s="16">
        <v>35.722222222222221</v>
      </c>
      <c r="I1706">
        <v>289.66052422222054</v>
      </c>
      <c r="J1706">
        <v>10347.317615271544</v>
      </c>
      <c r="L1706">
        <v>260.55496866666664</v>
      </c>
      <c r="M1706">
        <f t="shared" si="316"/>
        <v>10347.317615271544</v>
      </c>
      <c r="O1706">
        <f t="shared" ca="1" si="315"/>
        <v>10802377.513648866</v>
      </c>
      <c r="P1706">
        <f ca="1"/>
        <v>10802.377513648866</v>
      </c>
      <c r="R1706">
        <f t="shared" si="314"/>
        <v>-4155155.3314466099</v>
      </c>
      <c r="S1706">
        <v>-4155.15533144661</v>
      </c>
      <c r="T1706">
        <v>4155.15533144661</v>
      </c>
      <c r="V1706">
        <v>5680.1390000000001</v>
      </c>
      <c r="W1706">
        <v>2500</v>
      </c>
      <c r="X1706">
        <v>1764</v>
      </c>
    </row>
    <row r="1707" spans="2:24" x14ac:dyDescent="0.25">
      <c r="B1707" s="7" t="s">
        <v>40</v>
      </c>
      <c r="C1707" s="7">
        <v>1699</v>
      </c>
      <c r="D1707" s="7">
        <v>222</v>
      </c>
      <c r="E1707" s="13">
        <v>128.6</v>
      </c>
      <c r="F1707" s="16">
        <f t="shared" si="317"/>
        <v>-1.3888888888888099E-2</v>
      </c>
      <c r="G1707" s="16">
        <v>35.722222222222221</v>
      </c>
      <c r="I1707">
        <v>231.44941311111273</v>
      </c>
      <c r="J1707">
        <v>8267.8873683580823</v>
      </c>
      <c r="L1707">
        <v>260.55496866666664</v>
      </c>
      <c r="M1707">
        <f t="shared" si="316"/>
        <v>8267.8873683580823</v>
      </c>
      <c r="O1707">
        <f t="shared" ca="1" si="315"/>
        <v>10810645.401017224</v>
      </c>
      <c r="P1707">
        <f ca="1"/>
        <v>10810.645401017224</v>
      </c>
      <c r="R1707">
        <f t="shared" si="314"/>
        <v>-4155155.3314466099</v>
      </c>
      <c r="S1707">
        <v>-4155.15533144661</v>
      </c>
      <c r="T1707">
        <v>4155.15533144661</v>
      </c>
      <c r="V1707">
        <v>5680.1390000000001</v>
      </c>
      <c r="W1707">
        <v>2500</v>
      </c>
      <c r="X1707">
        <v>1764</v>
      </c>
    </row>
    <row r="1708" spans="2:24" x14ac:dyDescent="0.25">
      <c r="B1708" s="7" t="s">
        <v>40</v>
      </c>
      <c r="C1708" s="7">
        <v>1700</v>
      </c>
      <c r="D1708" s="7">
        <v>223</v>
      </c>
      <c r="E1708" s="13">
        <v>128.5</v>
      </c>
      <c r="F1708" s="16">
        <f t="shared" si="317"/>
        <v>-4.1666666666664298E-2</v>
      </c>
      <c r="G1708" s="16">
        <v>35.694444444444443</v>
      </c>
      <c r="I1708">
        <v>173.22752366667163</v>
      </c>
      <c r="J1708">
        <v>6183.2602197686956</v>
      </c>
      <c r="L1708">
        <v>260.54419033333335</v>
      </c>
      <c r="M1708">
        <f t="shared" si="316"/>
        <v>6183.2602197686956</v>
      </c>
      <c r="O1708">
        <f t="shared" ca="1" si="315"/>
        <v>10816828.661236994</v>
      </c>
      <c r="P1708">
        <f ca="1"/>
        <v>10816.828661236994</v>
      </c>
      <c r="R1708">
        <f t="shared" si="314"/>
        <v>-4155155.3314466099</v>
      </c>
      <c r="S1708">
        <v>-4155.15533144661</v>
      </c>
      <c r="T1708">
        <v>4155.15533144661</v>
      </c>
      <c r="V1708">
        <v>5680.1390000000001</v>
      </c>
      <c r="W1708">
        <v>2500</v>
      </c>
      <c r="X1708">
        <v>1764</v>
      </c>
    </row>
    <row r="1709" spans="2:24" x14ac:dyDescent="0.25">
      <c r="B1709" s="7" t="s">
        <v>40</v>
      </c>
      <c r="C1709" s="7">
        <v>1701</v>
      </c>
      <c r="D1709" s="7">
        <v>224</v>
      </c>
      <c r="E1709" s="13">
        <v>128.30000000000001</v>
      </c>
      <c r="F1709" s="16">
        <f t="shared" si="317"/>
        <v>-5.5555555555556344E-2</v>
      </c>
      <c r="G1709" s="16">
        <v>35.638888888888893</v>
      </c>
      <c r="I1709">
        <v>144.10041144444278</v>
      </c>
      <c r="J1709">
        <v>5135.5785523116701</v>
      </c>
      <c r="L1709">
        <v>260.52263366666665</v>
      </c>
      <c r="M1709">
        <f t="shared" si="316"/>
        <v>5135.5785523116701</v>
      </c>
      <c r="O1709">
        <f t="shared" ca="1" si="315"/>
        <v>10821964.239789305</v>
      </c>
      <c r="P1709">
        <f ca="1"/>
        <v>10821.964239789306</v>
      </c>
      <c r="R1709">
        <f t="shared" si="314"/>
        <v>-4155155.3314466099</v>
      </c>
      <c r="S1709">
        <v>-4155.15533144661</v>
      </c>
      <c r="T1709">
        <v>4155.15533144661</v>
      </c>
      <c r="V1709">
        <v>5680.1390000000001</v>
      </c>
      <c r="W1709">
        <v>2500</v>
      </c>
      <c r="X1709">
        <v>1764</v>
      </c>
    </row>
    <row r="1710" spans="2:24" x14ac:dyDescent="0.25">
      <c r="B1710" s="7" t="s">
        <v>40</v>
      </c>
      <c r="C1710" s="7">
        <v>1702</v>
      </c>
      <c r="D1710" s="7">
        <v>225</v>
      </c>
      <c r="E1710" s="13">
        <v>128.1</v>
      </c>
      <c r="F1710" s="16">
        <f t="shared" si="317"/>
        <v>-5.5555555555556344E-2</v>
      </c>
      <c r="G1710" s="16">
        <v>35.583333333333336</v>
      </c>
      <c r="I1710">
        <v>144.07885477777614</v>
      </c>
      <c r="J1710">
        <v>5126.8059158425349</v>
      </c>
      <c r="L1710">
        <v>260.50107700000001</v>
      </c>
      <c r="M1710">
        <f t="shared" si="316"/>
        <v>5126.8059158425349</v>
      </c>
      <c r="O1710">
        <f t="shared" ca="1" si="315"/>
        <v>10827091.045705147</v>
      </c>
      <c r="P1710">
        <f ca="1"/>
        <v>10827.091045705147</v>
      </c>
      <c r="R1710">
        <f t="shared" si="314"/>
        <v>-4155155.3314466099</v>
      </c>
      <c r="S1710">
        <v>-4155.15533144661</v>
      </c>
      <c r="T1710">
        <v>4155.15533144661</v>
      </c>
      <c r="V1710">
        <v>5680.1390000000001</v>
      </c>
      <c r="W1710">
        <v>2500</v>
      </c>
      <c r="X1710">
        <v>1764</v>
      </c>
    </row>
    <row r="1711" spans="2:24" x14ac:dyDescent="0.25">
      <c r="B1711" s="7" t="s">
        <v>40</v>
      </c>
      <c r="C1711" s="7">
        <v>1703</v>
      </c>
      <c r="D1711" s="7">
        <v>226</v>
      </c>
      <c r="E1711" s="13">
        <v>127.9</v>
      </c>
      <c r="F1711" s="16">
        <f t="shared" si="317"/>
        <v>-6.9444444444444448E-2</v>
      </c>
      <c r="G1711" s="16">
        <v>35.527777777777779</v>
      </c>
      <c r="I1711">
        <v>114.95174255555554</v>
      </c>
      <c r="J1711">
        <v>4083.9799646820984</v>
      </c>
      <c r="L1711">
        <v>260.47952033333331</v>
      </c>
      <c r="M1711">
        <f t="shared" si="316"/>
        <v>4083.9799646820984</v>
      </c>
      <c r="O1711">
        <f t="shared" ca="1" si="315"/>
        <v>10831175.02566983</v>
      </c>
      <c r="P1711">
        <f ca="1"/>
        <v>10831.175025669831</v>
      </c>
      <c r="R1711">
        <f t="shared" si="314"/>
        <v>-4155155.3314466099</v>
      </c>
      <c r="S1711">
        <v>-4155.15533144661</v>
      </c>
      <c r="T1711">
        <v>4155.15533144661</v>
      </c>
      <c r="V1711">
        <v>5680.1390000000001</v>
      </c>
      <c r="W1711">
        <v>2500</v>
      </c>
      <c r="X1711">
        <v>1764</v>
      </c>
    </row>
    <row r="1712" spans="2:24" x14ac:dyDescent="0.25">
      <c r="B1712" s="7" t="s">
        <v>40</v>
      </c>
      <c r="C1712" s="7">
        <v>1704</v>
      </c>
      <c r="D1712" s="7">
        <v>227</v>
      </c>
      <c r="E1712" s="13">
        <v>127.6</v>
      </c>
      <c r="F1712" s="16">
        <f t="shared" si="317"/>
        <v>-6.9444444444444448E-2</v>
      </c>
      <c r="G1712" s="16">
        <v>35.444444444444443</v>
      </c>
      <c r="I1712">
        <v>114.91940755555555</v>
      </c>
      <c r="J1712">
        <v>4073.2545566913577</v>
      </c>
      <c r="L1712">
        <v>260.44718533333332</v>
      </c>
      <c r="M1712">
        <f t="shared" si="316"/>
        <v>4073.2545566913577</v>
      </c>
      <c r="O1712">
        <f t="shared" ca="1" si="315"/>
        <v>10835248.280226521</v>
      </c>
      <c r="P1712">
        <f ca="1"/>
        <v>10835.24828022652</v>
      </c>
      <c r="R1712">
        <f t="shared" si="314"/>
        <v>-4155155.3314466099</v>
      </c>
      <c r="S1712">
        <v>-4155.15533144661</v>
      </c>
      <c r="T1712">
        <v>4155.15533144661</v>
      </c>
      <c r="V1712">
        <v>5680.1390000000001</v>
      </c>
      <c r="W1712">
        <v>2500</v>
      </c>
      <c r="X1712">
        <v>1764</v>
      </c>
    </row>
    <row r="1713" spans="2:24" x14ac:dyDescent="0.25">
      <c r="B1713" s="7" t="s">
        <v>40</v>
      </c>
      <c r="C1713" s="7">
        <v>1705</v>
      </c>
      <c r="D1713" s="7">
        <v>228</v>
      </c>
      <c r="E1713" s="13">
        <v>127.4</v>
      </c>
      <c r="F1713" s="16">
        <f t="shared" si="317"/>
        <v>-5.5555555555554373E-2</v>
      </c>
      <c r="G1713" s="16">
        <v>35.388888888888893</v>
      </c>
      <c r="I1713">
        <v>144.00340644444694</v>
      </c>
      <c r="J1713">
        <v>5096.1205502840394</v>
      </c>
      <c r="L1713">
        <v>260.42562866666668</v>
      </c>
      <c r="M1713">
        <f t="shared" si="316"/>
        <v>5096.1205502840394</v>
      </c>
      <c r="O1713">
        <f t="shared" ca="1" si="315"/>
        <v>10840344.400776805</v>
      </c>
      <c r="P1713">
        <f ca="1"/>
        <v>10840.344400776805</v>
      </c>
      <c r="R1713">
        <f t="shared" si="314"/>
        <v>-4155155.3314466099</v>
      </c>
      <c r="S1713">
        <v>-4155.15533144661</v>
      </c>
      <c r="T1713">
        <v>4155.15533144661</v>
      </c>
      <c r="V1713">
        <v>5680.1390000000001</v>
      </c>
      <c r="W1713">
        <v>2500</v>
      </c>
      <c r="X1713">
        <v>1764</v>
      </c>
    </row>
    <row r="1714" spans="2:24" x14ac:dyDescent="0.25">
      <c r="B1714" s="7" t="s">
        <v>40</v>
      </c>
      <c r="C1714" s="7">
        <v>1706</v>
      </c>
      <c r="D1714" s="7">
        <v>229</v>
      </c>
      <c r="E1714" s="13">
        <v>127.2</v>
      </c>
      <c r="F1714" s="16">
        <f t="shared" si="317"/>
        <v>-5.5555555555556344E-2</v>
      </c>
      <c r="G1714" s="16">
        <v>35.333333333333336</v>
      </c>
      <c r="I1714">
        <v>143.98184977777612</v>
      </c>
      <c r="J1714">
        <v>5087.3586921480901</v>
      </c>
      <c r="L1714">
        <v>260.40407199999999</v>
      </c>
      <c r="M1714">
        <f t="shared" si="316"/>
        <v>5087.3586921480901</v>
      </c>
      <c r="O1714">
        <f t="shared" ca="1" si="315"/>
        <v>10845431.759468954</v>
      </c>
      <c r="P1714">
        <f ca="1"/>
        <v>10845.431759468955</v>
      </c>
      <c r="R1714">
        <f t="shared" ref="R1714:R1733" si="318">R1713</f>
        <v>-4155155.3314466099</v>
      </c>
      <c r="S1714">
        <v>-4155.15533144661</v>
      </c>
      <c r="T1714">
        <v>4155.15533144661</v>
      </c>
      <c r="V1714">
        <v>5680.1390000000001</v>
      </c>
      <c r="W1714">
        <v>2500</v>
      </c>
      <c r="X1714">
        <v>1764</v>
      </c>
    </row>
    <row r="1715" spans="2:24" x14ac:dyDescent="0.25">
      <c r="B1715" s="7" t="s">
        <v>40</v>
      </c>
      <c r="C1715" s="7">
        <v>1707</v>
      </c>
      <c r="D1715" s="7">
        <v>230</v>
      </c>
      <c r="E1715" s="13">
        <v>127</v>
      </c>
      <c r="F1715" s="16">
        <f t="shared" si="317"/>
        <v>-4.1666666666666269E-2</v>
      </c>
      <c r="G1715" s="16">
        <v>35.277777777777779</v>
      </c>
      <c r="I1715">
        <v>173.06584866666753</v>
      </c>
      <c r="J1715">
        <v>6105.3785501852162</v>
      </c>
      <c r="L1715">
        <v>260.38251533333334</v>
      </c>
      <c r="M1715">
        <f t="shared" si="316"/>
        <v>6105.3785501852162</v>
      </c>
      <c r="O1715">
        <f t="shared" ref="O1715:O1733" ca="1" si="319">O1714+M1715</f>
        <v>10851537.138019139</v>
      </c>
      <c r="P1715">
        <f ca="1"/>
        <v>10851.537138019139</v>
      </c>
      <c r="R1715">
        <f t="shared" si="318"/>
        <v>-4155155.3314466099</v>
      </c>
      <c r="S1715">
        <v>-4155.15533144661</v>
      </c>
      <c r="T1715">
        <v>4155.15533144661</v>
      </c>
      <c r="V1715">
        <v>5680.1390000000001</v>
      </c>
      <c r="W1715">
        <v>2500</v>
      </c>
      <c r="X1715">
        <v>1764</v>
      </c>
    </row>
    <row r="1716" spans="2:24" x14ac:dyDescent="0.25">
      <c r="B1716" s="7" t="s">
        <v>40</v>
      </c>
      <c r="C1716" s="7">
        <v>1708</v>
      </c>
      <c r="D1716" s="7">
        <v>231</v>
      </c>
      <c r="E1716" s="13">
        <v>126.9</v>
      </c>
      <c r="F1716" s="16">
        <f t="shared" si="317"/>
        <v>-2.7777777777778172E-2</v>
      </c>
      <c r="G1716" s="16">
        <v>35.25</v>
      </c>
      <c r="I1716">
        <v>202.16062588888806</v>
      </c>
      <c r="J1716">
        <v>7126.1620625833039</v>
      </c>
      <c r="L1716">
        <v>260.371737</v>
      </c>
      <c r="M1716">
        <f t="shared" si="316"/>
        <v>7126.1620625833039</v>
      </c>
      <c r="O1716">
        <f t="shared" ca="1" si="319"/>
        <v>10858663.300081722</v>
      </c>
      <c r="P1716">
        <f ca="1"/>
        <v>10858.663300081722</v>
      </c>
      <c r="R1716">
        <f t="shared" si="318"/>
        <v>-4155155.3314466099</v>
      </c>
      <c r="S1716">
        <v>-4155.15533144661</v>
      </c>
      <c r="T1716">
        <v>4155.15533144661</v>
      </c>
      <c r="V1716">
        <v>5680.1390000000001</v>
      </c>
      <c r="W1716">
        <v>2500</v>
      </c>
      <c r="X1716">
        <v>1764</v>
      </c>
    </row>
    <row r="1717" spans="2:24" x14ac:dyDescent="0.25">
      <c r="B1717" s="7" t="s">
        <v>40</v>
      </c>
      <c r="C1717" s="7">
        <v>1709</v>
      </c>
      <c r="D1717" s="7">
        <v>232</v>
      </c>
      <c r="E1717" s="13">
        <v>126.8</v>
      </c>
      <c r="F1717" s="16">
        <f t="shared" si="317"/>
        <v>-2.7777777777778172E-2</v>
      </c>
      <c r="G1717" s="16">
        <v>35.222222222222221</v>
      </c>
      <c r="I1717">
        <v>202.14984755555471</v>
      </c>
      <c r="J1717">
        <v>7120.1668527900938</v>
      </c>
      <c r="L1717">
        <v>260.36095866666665</v>
      </c>
      <c r="M1717">
        <f t="shared" si="316"/>
        <v>7120.1668527900938</v>
      </c>
      <c r="O1717">
        <f t="shared" ca="1" si="319"/>
        <v>10865783.466934513</v>
      </c>
      <c r="P1717">
        <f ca="1"/>
        <v>10865.783466934514</v>
      </c>
      <c r="R1717">
        <f t="shared" si="318"/>
        <v>-4155155.3314466099</v>
      </c>
      <c r="S1717">
        <v>-4155.15533144661</v>
      </c>
      <c r="T1717">
        <v>4155.15533144661</v>
      </c>
      <c r="V1717">
        <v>5680.1390000000001</v>
      </c>
      <c r="W1717">
        <v>2500</v>
      </c>
      <c r="X1717">
        <v>1764</v>
      </c>
    </row>
    <row r="1718" spans="2:24" x14ac:dyDescent="0.25">
      <c r="B1718" s="7" t="s">
        <v>40</v>
      </c>
      <c r="C1718" s="7">
        <v>1710</v>
      </c>
      <c r="D1718" s="7">
        <v>233</v>
      </c>
      <c r="E1718" s="13">
        <v>126.7</v>
      </c>
      <c r="F1718" s="16">
        <f t="shared" si="317"/>
        <v>0</v>
      </c>
      <c r="G1718" s="16">
        <v>35.19444444444445</v>
      </c>
      <c r="I1718">
        <v>260.35018033333336</v>
      </c>
      <c r="J1718">
        <v>9162.8799578425951</v>
      </c>
      <c r="L1718">
        <v>260.35018033333336</v>
      </c>
      <c r="M1718">
        <f t="shared" si="316"/>
        <v>9162.8799578425951</v>
      </c>
      <c r="O1718">
        <f t="shared" ca="1" si="319"/>
        <v>10874946.346892355</v>
      </c>
      <c r="P1718">
        <f ca="1"/>
        <v>10874.946346892355</v>
      </c>
      <c r="R1718">
        <f t="shared" si="318"/>
        <v>-4155155.3314466099</v>
      </c>
      <c r="S1718">
        <v>-4155.15533144661</v>
      </c>
      <c r="T1718">
        <v>4155.15533144661</v>
      </c>
      <c r="V1718">
        <v>5680.1390000000001</v>
      </c>
      <c r="W1718">
        <v>2500</v>
      </c>
      <c r="X1718">
        <v>1764</v>
      </c>
    </row>
    <row r="1719" spans="2:24" x14ac:dyDescent="0.25">
      <c r="B1719" s="7" t="s">
        <v>40</v>
      </c>
      <c r="C1719" s="7">
        <v>1711</v>
      </c>
      <c r="D1719" s="7">
        <v>234</v>
      </c>
      <c r="E1719" s="13">
        <v>126.8</v>
      </c>
      <c r="F1719" s="16">
        <f t="shared" si="317"/>
        <v>2.7777777777778172E-2</v>
      </c>
      <c r="G1719" s="16">
        <v>35.222222222222221</v>
      </c>
      <c r="I1719">
        <v>318.57206977777855</v>
      </c>
      <c r="J1719">
        <v>11220.8162355062</v>
      </c>
      <c r="L1719">
        <v>260.36095866666665</v>
      </c>
      <c r="M1719">
        <f t="shared" si="316"/>
        <v>11220.8162355062</v>
      </c>
      <c r="O1719">
        <f t="shared" ca="1" si="319"/>
        <v>10886167.163127862</v>
      </c>
      <c r="P1719">
        <f ca="1"/>
        <v>10886.167163127862</v>
      </c>
      <c r="R1719">
        <f t="shared" si="318"/>
        <v>-4155155.3314466099</v>
      </c>
      <c r="S1719">
        <v>-4155.15533144661</v>
      </c>
      <c r="T1719">
        <v>4155.15533144661</v>
      </c>
      <c r="V1719">
        <v>5680.1390000000001</v>
      </c>
      <c r="W1719">
        <v>2500</v>
      </c>
      <c r="X1719">
        <v>1764</v>
      </c>
    </row>
    <row r="1720" spans="2:24" x14ac:dyDescent="0.25">
      <c r="B1720" s="7" t="s">
        <v>40</v>
      </c>
      <c r="C1720" s="7">
        <v>1712</v>
      </c>
      <c r="D1720" s="7">
        <v>235</v>
      </c>
      <c r="E1720" s="13">
        <v>126.9</v>
      </c>
      <c r="F1720" s="16">
        <f t="shared" si="317"/>
        <v>4.1666666666666269E-2</v>
      </c>
      <c r="G1720" s="16">
        <v>35.25</v>
      </c>
      <c r="I1720">
        <v>347.68840366666581</v>
      </c>
      <c r="J1720">
        <v>12256.01622924997</v>
      </c>
      <c r="L1720">
        <v>260.371737</v>
      </c>
      <c r="M1720">
        <f t="shared" si="316"/>
        <v>12256.01622924997</v>
      </c>
      <c r="O1720">
        <f t="shared" ca="1" si="319"/>
        <v>10898423.179357111</v>
      </c>
      <c r="P1720">
        <f ca="1"/>
        <v>10898.423179357111</v>
      </c>
      <c r="R1720">
        <f t="shared" si="318"/>
        <v>-4155155.3314466099</v>
      </c>
      <c r="S1720">
        <v>-4155.15533144661</v>
      </c>
      <c r="T1720">
        <v>4155.15533144661</v>
      </c>
      <c r="V1720">
        <v>5680.1390000000001</v>
      </c>
      <c r="W1720">
        <v>2500</v>
      </c>
      <c r="X1720">
        <v>1764</v>
      </c>
    </row>
    <row r="1721" spans="2:24" x14ac:dyDescent="0.25">
      <c r="B1721" s="7" t="s">
        <v>40</v>
      </c>
      <c r="C1721" s="7">
        <v>1713</v>
      </c>
      <c r="D1721" s="7">
        <v>236</v>
      </c>
      <c r="E1721" s="13">
        <v>127.1</v>
      </c>
      <c r="F1721" s="16">
        <f t="shared" si="317"/>
        <v>6.9444444444444448E-2</v>
      </c>
      <c r="G1721" s="16">
        <v>35.305555555555557</v>
      </c>
      <c r="I1721">
        <v>405.92107144444441</v>
      </c>
      <c r="J1721">
        <v>14331.268939052468</v>
      </c>
      <c r="L1721">
        <v>260.39329366666664</v>
      </c>
      <c r="M1721">
        <f t="shared" si="316"/>
        <v>14331.268939052468</v>
      </c>
      <c r="O1721">
        <f t="shared" ca="1" si="319"/>
        <v>10912754.448296163</v>
      </c>
      <c r="P1721">
        <f ca="1"/>
        <v>10912.754448296164</v>
      </c>
      <c r="R1721">
        <f t="shared" si="318"/>
        <v>-4155155.3314466099</v>
      </c>
      <c r="S1721">
        <v>-4155.15533144661</v>
      </c>
      <c r="T1721">
        <v>4155.15533144661</v>
      </c>
      <c r="V1721">
        <v>5680.1390000000001</v>
      </c>
      <c r="W1721">
        <v>2500</v>
      </c>
      <c r="X1721">
        <v>1764</v>
      </c>
    </row>
    <row r="1722" spans="2:24" x14ac:dyDescent="0.25">
      <c r="B1722" s="7" t="s">
        <v>40</v>
      </c>
      <c r="C1722" s="7">
        <v>1714</v>
      </c>
      <c r="D1722" s="7">
        <v>237</v>
      </c>
      <c r="E1722" s="13">
        <v>127.4</v>
      </c>
      <c r="F1722" s="16">
        <f t="shared" si="317"/>
        <v>8.3333333333334522E-2</v>
      </c>
      <c r="G1722" s="16">
        <v>35.388888888888893</v>
      </c>
      <c r="I1722">
        <v>435.05896200000251</v>
      </c>
      <c r="J1722">
        <v>15396.253266333424</v>
      </c>
      <c r="L1722">
        <v>260.42562866666668</v>
      </c>
      <c r="M1722">
        <f t="shared" si="316"/>
        <v>15396.253266333424</v>
      </c>
      <c r="O1722">
        <f t="shared" ca="1" si="319"/>
        <v>10928150.701562496</v>
      </c>
      <c r="P1722">
        <f ca="1"/>
        <v>10928.150701562496</v>
      </c>
      <c r="R1722">
        <f t="shared" si="318"/>
        <v>-4155155.3314466099</v>
      </c>
      <c r="S1722">
        <v>-4155.15533144661</v>
      </c>
      <c r="T1722">
        <v>4155.15533144661</v>
      </c>
      <c r="V1722">
        <v>5680.1390000000001</v>
      </c>
      <c r="W1722">
        <v>2500</v>
      </c>
      <c r="X1722">
        <v>1764</v>
      </c>
    </row>
    <row r="1723" spans="2:24" x14ac:dyDescent="0.25">
      <c r="B1723" s="7" t="s">
        <v>40</v>
      </c>
      <c r="C1723" s="7">
        <v>1715</v>
      </c>
      <c r="D1723" s="7">
        <v>238</v>
      </c>
      <c r="E1723" s="13">
        <v>127.7</v>
      </c>
      <c r="F1723" s="16">
        <f t="shared" si="317"/>
        <v>9.7222222222220642E-2</v>
      </c>
      <c r="G1723" s="16">
        <v>35.472222222222221</v>
      </c>
      <c r="I1723">
        <v>464.19685255555225</v>
      </c>
      <c r="J1723">
        <v>16466.093908706673</v>
      </c>
      <c r="L1723">
        <v>260.45796366666667</v>
      </c>
      <c r="M1723">
        <f t="shared" si="316"/>
        <v>16466.093908706673</v>
      </c>
      <c r="O1723">
        <f t="shared" ca="1" si="319"/>
        <v>10944616.795471203</v>
      </c>
      <c r="P1723">
        <f ca="1"/>
        <v>10944.616795471202</v>
      </c>
      <c r="R1723">
        <f t="shared" si="318"/>
        <v>-4155155.3314466099</v>
      </c>
      <c r="S1723">
        <v>-4155.15533144661</v>
      </c>
      <c r="T1723">
        <v>4155.15533144661</v>
      </c>
      <c r="V1723">
        <v>5680.1390000000001</v>
      </c>
      <c r="W1723">
        <v>2500</v>
      </c>
      <c r="X1723">
        <v>1764</v>
      </c>
    </row>
    <row r="1724" spans="2:24" x14ac:dyDescent="0.25">
      <c r="B1724" s="7" t="s">
        <v>40</v>
      </c>
      <c r="C1724" s="7">
        <v>1716</v>
      </c>
      <c r="D1724" s="7">
        <v>239</v>
      </c>
      <c r="E1724" s="13">
        <v>128.1</v>
      </c>
      <c r="F1724" s="16">
        <f t="shared" si="317"/>
        <v>0.11111111111111072</v>
      </c>
      <c r="G1724" s="16">
        <v>35.583333333333336</v>
      </c>
      <c r="I1724">
        <v>493.34552144444365</v>
      </c>
      <c r="J1724">
        <v>17554.878138064789</v>
      </c>
      <c r="L1724">
        <v>260.50107700000001</v>
      </c>
      <c r="M1724">
        <f t="shared" si="316"/>
        <v>17554.878138064789</v>
      </c>
      <c r="O1724">
        <f t="shared" ca="1" si="319"/>
        <v>10962171.673609268</v>
      </c>
      <c r="P1724">
        <f ca="1"/>
        <v>10962.171673609268</v>
      </c>
      <c r="R1724">
        <f t="shared" si="318"/>
        <v>-4155155.3314466099</v>
      </c>
      <c r="S1724">
        <v>-4155.15533144661</v>
      </c>
      <c r="T1724">
        <v>4155.15533144661</v>
      </c>
      <c r="V1724">
        <v>5680.1390000000001</v>
      </c>
      <c r="W1724">
        <v>2500</v>
      </c>
      <c r="X1724">
        <v>1764</v>
      </c>
    </row>
    <row r="1725" spans="2:24" x14ac:dyDescent="0.25">
      <c r="B1725" s="7" t="s">
        <v>40</v>
      </c>
      <c r="C1725" s="7">
        <v>1717</v>
      </c>
      <c r="D1725" s="7">
        <v>240</v>
      </c>
      <c r="E1725" s="13">
        <v>128.5</v>
      </c>
      <c r="F1725" s="16">
        <f t="shared" si="317"/>
        <v>0.12500000000000078</v>
      </c>
      <c r="G1725" s="16">
        <v>35.694444444444443</v>
      </c>
      <c r="I1725">
        <v>522.49419033333493</v>
      </c>
      <c r="J1725">
        <v>18650.139849398205</v>
      </c>
      <c r="L1725">
        <v>260.54419033333335</v>
      </c>
      <c r="M1725">
        <f t="shared" si="316"/>
        <v>18650.139849398205</v>
      </c>
      <c r="O1725">
        <f t="shared" ca="1" si="319"/>
        <v>10980821.813458666</v>
      </c>
      <c r="P1725">
        <f ca="1"/>
        <v>10980.821813458666</v>
      </c>
      <c r="R1725">
        <f t="shared" si="318"/>
        <v>-4155155.3314466099</v>
      </c>
      <c r="S1725">
        <v>-4155.15533144661</v>
      </c>
      <c r="T1725">
        <v>4155.15533144661</v>
      </c>
      <c r="V1725">
        <v>5680.1390000000001</v>
      </c>
      <c r="W1725">
        <v>2500</v>
      </c>
      <c r="X1725">
        <v>1764</v>
      </c>
    </row>
    <row r="1726" spans="2:24" x14ac:dyDescent="0.25">
      <c r="B1726" s="7" t="s">
        <v>40</v>
      </c>
      <c r="C1726" s="7">
        <v>1718</v>
      </c>
      <c r="D1726" s="7">
        <v>241</v>
      </c>
      <c r="E1726" s="13">
        <v>129</v>
      </c>
      <c r="F1726" s="16">
        <f t="shared" si="317"/>
        <v>0.1388888888888889</v>
      </c>
      <c r="G1726" s="16">
        <v>35.833333333333336</v>
      </c>
      <c r="I1726">
        <v>551.65363755555552</v>
      </c>
      <c r="J1726">
        <v>19767.588679074073</v>
      </c>
      <c r="L1726">
        <v>260.59808199999998</v>
      </c>
      <c r="M1726">
        <f t="shared" si="316"/>
        <v>19767.588679074073</v>
      </c>
      <c r="O1726">
        <f t="shared" ca="1" si="319"/>
        <v>11000589.40213774</v>
      </c>
      <c r="P1726">
        <f ca="1"/>
        <v>11000.589402137739</v>
      </c>
      <c r="R1726">
        <f t="shared" si="318"/>
        <v>-4155155.3314466099</v>
      </c>
      <c r="S1726">
        <v>-4155.15533144661</v>
      </c>
      <c r="T1726">
        <v>4155.15533144661</v>
      </c>
      <c r="V1726">
        <v>5680.1390000000001</v>
      </c>
      <c r="W1726">
        <v>2500</v>
      </c>
      <c r="X1726">
        <v>1764</v>
      </c>
    </row>
    <row r="1727" spans="2:24" x14ac:dyDescent="0.25">
      <c r="B1727" s="7" t="s">
        <v>40</v>
      </c>
      <c r="C1727" s="7">
        <v>1719</v>
      </c>
      <c r="D1727" s="7">
        <v>242</v>
      </c>
      <c r="E1727" s="13">
        <v>129.5</v>
      </c>
      <c r="F1727" s="16">
        <f t="shared" si="317"/>
        <v>0.15277777777777699</v>
      </c>
      <c r="G1727" s="16">
        <v>35.972222222222221</v>
      </c>
      <c r="I1727">
        <v>580.81308477777611</v>
      </c>
      <c r="J1727">
        <v>20893.137355200557</v>
      </c>
      <c r="L1727">
        <v>260.65197366666666</v>
      </c>
      <c r="M1727">
        <f t="shared" si="316"/>
        <v>20893.137355200557</v>
      </c>
      <c r="O1727">
        <f t="shared" ca="1" si="319"/>
        <v>11021482.539492941</v>
      </c>
      <c r="P1727">
        <f ca="1"/>
        <v>11021.482539492941</v>
      </c>
      <c r="R1727">
        <f t="shared" si="318"/>
        <v>-4155155.3314466099</v>
      </c>
      <c r="S1727">
        <v>-4155.15533144661</v>
      </c>
      <c r="T1727">
        <v>4155.15533144661</v>
      </c>
      <c r="V1727">
        <v>5680.1390000000001</v>
      </c>
      <c r="W1727">
        <v>2500</v>
      </c>
      <c r="X1727">
        <v>1764</v>
      </c>
    </row>
    <row r="1728" spans="2:24" x14ac:dyDescent="0.25">
      <c r="B1728" s="7" t="s">
        <v>40</v>
      </c>
      <c r="C1728" s="7">
        <v>1720</v>
      </c>
      <c r="D1728" s="7">
        <v>243</v>
      </c>
      <c r="E1728" s="13">
        <v>130.1</v>
      </c>
      <c r="F1728" s="16">
        <f t="shared" si="317"/>
        <v>0.15277777777777699</v>
      </c>
      <c r="G1728" s="16">
        <v>36.138888888888886</v>
      </c>
      <c r="I1728">
        <v>580.87775477777609</v>
      </c>
      <c r="J1728">
        <v>20992.276637941297</v>
      </c>
      <c r="L1728">
        <v>260.71664366666664</v>
      </c>
      <c r="M1728">
        <f t="shared" si="316"/>
        <v>20992.276637941297</v>
      </c>
      <c r="O1728">
        <f t="shared" ca="1" si="319"/>
        <v>11042474.816130882</v>
      </c>
      <c r="P1728">
        <f ca="1"/>
        <v>11042.474816130882</v>
      </c>
      <c r="R1728">
        <f t="shared" si="318"/>
        <v>-4155155.3314466099</v>
      </c>
      <c r="S1728">
        <v>-4155.15533144661</v>
      </c>
      <c r="T1728">
        <v>4155.15533144661</v>
      </c>
      <c r="V1728">
        <v>5680.1390000000001</v>
      </c>
      <c r="W1728">
        <v>2500</v>
      </c>
      <c r="X1728">
        <v>1764</v>
      </c>
    </row>
    <row r="1729" spans="2:24" x14ac:dyDescent="0.25">
      <c r="B1729" s="7" t="s">
        <v>40</v>
      </c>
      <c r="C1729" s="7">
        <v>1721</v>
      </c>
      <c r="D1729" s="7">
        <v>244</v>
      </c>
      <c r="E1729" s="13">
        <v>130.6</v>
      </c>
      <c r="F1729" s="16">
        <f t="shared" si="317"/>
        <v>0.12500000000000078</v>
      </c>
      <c r="G1729" s="16">
        <v>36.277777777777779</v>
      </c>
      <c r="I1729">
        <v>522.72053533333496</v>
      </c>
      <c r="J1729">
        <v>18963.139420703763</v>
      </c>
      <c r="L1729">
        <v>260.77053533333333</v>
      </c>
      <c r="M1729">
        <f t="shared" si="316"/>
        <v>18963.139420703763</v>
      </c>
      <c r="O1729">
        <f t="shared" ca="1" si="319"/>
        <v>11061437.955551585</v>
      </c>
      <c r="P1729">
        <f ca="1"/>
        <v>11061.437955551584</v>
      </c>
      <c r="R1729">
        <f t="shared" si="318"/>
        <v>-4155155.3314466099</v>
      </c>
      <c r="S1729">
        <v>-4155.15533144661</v>
      </c>
      <c r="T1729">
        <v>4155.15533144661</v>
      </c>
      <c r="V1729">
        <v>5680.1390000000001</v>
      </c>
      <c r="W1729">
        <v>2500</v>
      </c>
      <c r="X1729">
        <v>1764</v>
      </c>
    </row>
    <row r="1730" spans="2:24" x14ac:dyDescent="0.25">
      <c r="B1730" s="7" t="s">
        <v>40</v>
      </c>
      <c r="C1730" s="7">
        <v>1722</v>
      </c>
      <c r="D1730" s="7">
        <v>245</v>
      </c>
      <c r="E1730" s="13">
        <v>131</v>
      </c>
      <c r="F1730" s="16">
        <f t="shared" si="317"/>
        <v>8.3333333333332538E-2</v>
      </c>
      <c r="G1730" s="16">
        <v>36.388888888888893</v>
      </c>
      <c r="I1730">
        <v>435.44698199999834</v>
      </c>
      <c r="J1730">
        <v>15845.431844999941</v>
      </c>
      <c r="L1730">
        <v>260.81364866666667</v>
      </c>
      <c r="M1730">
        <f t="shared" si="316"/>
        <v>15845.431844999941</v>
      </c>
      <c r="O1730">
        <f t="shared" ca="1" si="319"/>
        <v>11077283.387396585</v>
      </c>
      <c r="P1730">
        <f ca="1"/>
        <v>11077.283387396585</v>
      </c>
      <c r="R1730">
        <f t="shared" si="318"/>
        <v>-4155155.3314466099</v>
      </c>
      <c r="S1730">
        <v>-4155.15533144661</v>
      </c>
      <c r="T1730">
        <v>4155.15533144661</v>
      </c>
      <c r="V1730">
        <v>5680.1390000000001</v>
      </c>
      <c r="W1730">
        <v>2500</v>
      </c>
      <c r="X1730">
        <v>1764</v>
      </c>
    </row>
    <row r="1731" spans="2:24" x14ac:dyDescent="0.25">
      <c r="B1731" s="7" t="s">
        <v>40</v>
      </c>
      <c r="C1731" s="7">
        <v>1723</v>
      </c>
      <c r="D1731" s="7">
        <v>246</v>
      </c>
      <c r="E1731" s="13">
        <v>131.19999999999999</v>
      </c>
      <c r="F1731" s="16">
        <f t="shared" si="317"/>
        <v>4.1666666666668246E-2</v>
      </c>
      <c r="G1731" s="16">
        <v>36.444444444444443</v>
      </c>
      <c r="I1731">
        <v>348.15187200000327</v>
      </c>
      <c r="J1731">
        <v>12688.201557333452</v>
      </c>
      <c r="L1731">
        <v>260.83520533333331</v>
      </c>
      <c r="M1731">
        <f t="shared" si="316"/>
        <v>12688.201557333452</v>
      </c>
      <c r="O1731">
        <f t="shared" ca="1" si="319"/>
        <v>11089971.588953918</v>
      </c>
      <c r="P1731">
        <f ca="1"/>
        <v>11089.971588953918</v>
      </c>
      <c r="R1731">
        <f t="shared" si="318"/>
        <v>-4155155.3314466099</v>
      </c>
      <c r="S1731">
        <v>-4155.15533144661</v>
      </c>
      <c r="T1731">
        <v>4155.15533144661</v>
      </c>
      <c r="V1731">
        <v>5680.1390000000001</v>
      </c>
      <c r="W1731">
        <v>2500</v>
      </c>
      <c r="X1731">
        <v>1764</v>
      </c>
    </row>
    <row r="1732" spans="2:24" x14ac:dyDescent="0.25">
      <c r="B1732" s="7" t="s">
        <v>40</v>
      </c>
      <c r="C1732" s="7">
        <v>1724</v>
      </c>
      <c r="D1732" s="7">
        <v>247</v>
      </c>
      <c r="E1732" s="13">
        <v>131.30000000000001</v>
      </c>
      <c r="F1732" s="16">
        <f t="shared" si="317"/>
        <v>0</v>
      </c>
      <c r="G1732" s="16">
        <v>36.472222222222229</v>
      </c>
      <c r="I1732">
        <v>260.84598366666665</v>
      </c>
      <c r="J1732">
        <v>9513.6326820648155</v>
      </c>
      <c r="L1732">
        <v>260.84598366666665</v>
      </c>
      <c r="M1732">
        <f t="shared" si="316"/>
        <v>9513.6326820648155</v>
      </c>
      <c r="O1732">
        <f t="shared" ca="1" si="319"/>
        <v>11099485.221635982</v>
      </c>
      <c r="P1732">
        <f ca="1"/>
        <v>11099.485221635983</v>
      </c>
      <c r="R1732">
        <f t="shared" si="318"/>
        <v>-4155155.3314466099</v>
      </c>
      <c r="S1732">
        <v>-4155.15533144661</v>
      </c>
      <c r="T1732">
        <v>4155.15533144661</v>
      </c>
      <c r="V1732">
        <v>5680.1390000000001</v>
      </c>
      <c r="W1732">
        <v>2500</v>
      </c>
      <c r="X1732">
        <v>1764</v>
      </c>
    </row>
    <row r="1733" spans="2:24" x14ac:dyDescent="0.25">
      <c r="B1733" s="7" t="s">
        <v>40</v>
      </c>
      <c r="C1733" s="7">
        <v>1725</v>
      </c>
      <c r="D1733" s="7">
        <v>248</v>
      </c>
      <c r="E1733" s="13">
        <v>131.19999999999999</v>
      </c>
      <c r="F1733" s="16">
        <f t="shared" si="317"/>
        <v>-8.3333333333336493E-2</v>
      </c>
      <c r="G1733" s="16">
        <v>36.444444444444443</v>
      </c>
      <c r="I1733">
        <v>86.201871999993358</v>
      </c>
      <c r="J1733">
        <v>3141.5793351108691</v>
      </c>
      <c r="L1733">
        <v>260.83520533333331</v>
      </c>
      <c r="M1733">
        <f t="shared" si="316"/>
        <v>3141.5793351108691</v>
      </c>
      <c r="O1733">
        <f t="shared" ca="1" si="319"/>
        <v>11102626.800971093</v>
      </c>
      <c r="P1733">
        <f ca="1"/>
        <v>11102.626800971093</v>
      </c>
      <c r="R1733">
        <f t="shared" si="318"/>
        <v>-4155155.3314466099</v>
      </c>
      <c r="S1733">
        <v>-4155.15533144661</v>
      </c>
      <c r="T1733">
        <v>4155.15533144661</v>
      </c>
      <c r="V1733">
        <v>5680.1390000000001</v>
      </c>
      <c r="W1733">
        <v>2500</v>
      </c>
      <c r="X1733">
        <v>1764</v>
      </c>
    </row>
    <row r="1734" spans="2:24" x14ac:dyDescent="0.25">
      <c r="B1734" s="7" t="s">
        <v>40</v>
      </c>
      <c r="C1734" s="7">
        <v>1726</v>
      </c>
      <c r="D1734" s="7">
        <v>249</v>
      </c>
      <c r="E1734" s="13">
        <v>130.69999999999999</v>
      </c>
      <c r="F1734" s="16">
        <f t="shared" si="317"/>
        <v>-0.19444444444444128</v>
      </c>
      <c r="G1734" s="16">
        <v>36.305555555555557</v>
      </c>
      <c r="I1734">
        <v>-146.69646411110443</v>
      </c>
      <c r="J1734">
        <v>-5325.8966275892635</v>
      </c>
      <c r="L1734">
        <v>260.78131366666668</v>
      </c>
      <c r="M1734">
        <f t="shared" si="316"/>
        <v>-5325.8966275892635</v>
      </c>
      <c r="O1734">
        <f ca="1">O1733</f>
        <v>11102626.800971093</v>
      </c>
      <c r="P1734">
        <f ca="1"/>
        <v>11102.626800971093</v>
      </c>
      <c r="R1734">
        <f>R1733+M1734</f>
        <v>-4160481.2280741991</v>
      </c>
      <c r="S1734">
        <v>-4160.481228074199</v>
      </c>
      <c r="T1734">
        <v>4160.481228074199</v>
      </c>
      <c r="V1734">
        <v>0</v>
      </c>
      <c r="W1734">
        <v>2500</v>
      </c>
      <c r="X1734">
        <v>1764</v>
      </c>
    </row>
    <row r="1735" spans="2:24" x14ac:dyDescent="0.25">
      <c r="B1735" s="7" t="s">
        <v>40</v>
      </c>
      <c r="C1735" s="7">
        <v>1727</v>
      </c>
      <c r="D1735" s="7">
        <v>250</v>
      </c>
      <c r="E1735" s="13">
        <v>129.80000000000001</v>
      </c>
      <c r="F1735" s="16">
        <f t="shared" si="317"/>
        <v>-0.31944444444444209</v>
      </c>
      <c r="G1735" s="16">
        <v>36.055555555555557</v>
      </c>
      <c r="I1735">
        <v>-408.74346911110615</v>
      </c>
      <c r="J1735">
        <v>-14737.472858505995</v>
      </c>
      <c r="L1735">
        <v>260.68430866666665</v>
      </c>
      <c r="M1735">
        <f t="shared" si="316"/>
        <v>-14737.472858505995</v>
      </c>
      <c r="O1735">
        <f t="shared" ref="O1735:O1798" ca="1" si="320">O1734</f>
        <v>11102626.800971093</v>
      </c>
      <c r="P1735">
        <f ca="1"/>
        <v>11102.626800971093</v>
      </c>
      <c r="R1735">
        <f t="shared" ref="R1735:R1798" si="321">R1734+M1735</f>
        <v>-4175218.7009327048</v>
      </c>
      <c r="S1735">
        <v>-4175.2187009327045</v>
      </c>
      <c r="T1735">
        <v>4175.2187009327045</v>
      </c>
      <c r="V1735">
        <v>0</v>
      </c>
      <c r="W1735">
        <v>2500</v>
      </c>
      <c r="X1735">
        <v>1764</v>
      </c>
    </row>
    <row r="1736" spans="2:24" x14ac:dyDescent="0.25">
      <c r="B1736" s="7" t="s">
        <v>40</v>
      </c>
      <c r="C1736" s="7">
        <v>1728</v>
      </c>
      <c r="D1736" s="7">
        <v>251</v>
      </c>
      <c r="E1736" s="13">
        <v>128.4</v>
      </c>
      <c r="F1736" s="16">
        <f t="shared" si="317"/>
        <v>-0.45833333333333492</v>
      </c>
      <c r="G1736" s="16">
        <v>35.666666666666671</v>
      </c>
      <c r="I1736">
        <v>-699.94992133333665</v>
      </c>
      <c r="J1736">
        <v>-24964.880527555677</v>
      </c>
      <c r="L1736">
        <v>260.533412</v>
      </c>
      <c r="M1736">
        <f t="shared" ref="M1736:M1801" si="322">J1736*1</f>
        <v>-24964.880527555677</v>
      </c>
      <c r="O1736">
        <f t="shared" ca="1" si="320"/>
        <v>11102626.800971093</v>
      </c>
      <c r="P1736">
        <f ca="1"/>
        <v>11102.626800971093</v>
      </c>
      <c r="R1736">
        <f t="shared" si="321"/>
        <v>-4200183.5814602608</v>
      </c>
      <c r="S1736">
        <v>-4200.1835814602609</v>
      </c>
      <c r="T1736">
        <v>4200.1835814602609</v>
      </c>
      <c r="V1736">
        <v>0</v>
      </c>
      <c r="W1736">
        <v>2500</v>
      </c>
      <c r="X1736">
        <v>1764</v>
      </c>
    </row>
    <row r="1737" spans="2:24" x14ac:dyDescent="0.25">
      <c r="B1737" s="7" t="s">
        <v>40</v>
      </c>
      <c r="C1737" s="7">
        <v>1729</v>
      </c>
      <c r="D1737" s="7">
        <v>252</v>
      </c>
      <c r="E1737" s="13">
        <v>126.5</v>
      </c>
      <c r="F1737" s="16">
        <f t="shared" si="317"/>
        <v>-0.59722222222222376</v>
      </c>
      <c r="G1737" s="16">
        <v>35.138888888888893</v>
      </c>
      <c r="I1737">
        <v>-991.2102652222253</v>
      </c>
      <c r="J1737">
        <v>-34830.027375169862</v>
      </c>
      <c r="L1737">
        <v>260.32862366666666</v>
      </c>
      <c r="M1737">
        <f t="shared" si="322"/>
        <v>-34830.027375169862</v>
      </c>
      <c r="O1737">
        <f t="shared" ca="1" si="320"/>
        <v>11102626.800971093</v>
      </c>
      <c r="P1737">
        <f ca="1"/>
        <v>11102.626800971093</v>
      </c>
      <c r="R1737">
        <f t="shared" si="321"/>
        <v>-4235013.6088354308</v>
      </c>
      <c r="S1737">
        <v>-4235.0136088354311</v>
      </c>
      <c r="T1737">
        <v>4235.0136088354311</v>
      </c>
      <c r="V1737">
        <v>0</v>
      </c>
      <c r="W1737">
        <v>2500</v>
      </c>
      <c r="X1737">
        <v>1764</v>
      </c>
    </row>
    <row r="1738" spans="2:24" x14ac:dyDescent="0.25">
      <c r="B1738" s="7" t="s">
        <v>40</v>
      </c>
      <c r="C1738" s="7">
        <v>1730</v>
      </c>
      <c r="D1738" s="7">
        <v>253</v>
      </c>
      <c r="E1738" s="13">
        <v>124.1</v>
      </c>
      <c r="F1738" s="16">
        <f t="shared" ref="F1738:F1801" si="323">($E1739-$E1737)/2/3.6</f>
        <v>-0.68055555555555636</v>
      </c>
      <c r="G1738" s="16">
        <v>34.472222222222221</v>
      </c>
      <c r="I1738">
        <v>-1166.1022785555572</v>
      </c>
      <c r="J1738">
        <v>-40198.136880206846</v>
      </c>
      <c r="L1738">
        <v>260.06994366666663</v>
      </c>
      <c r="M1738">
        <f t="shared" si="322"/>
        <v>-40198.136880206846</v>
      </c>
      <c r="O1738">
        <f t="shared" ca="1" si="320"/>
        <v>11102626.800971093</v>
      </c>
      <c r="P1738">
        <f ca="1"/>
        <v>11102.626800971093</v>
      </c>
      <c r="R1738">
        <f t="shared" si="321"/>
        <v>-4275211.7457156377</v>
      </c>
      <c r="S1738">
        <v>-4275.2117457156373</v>
      </c>
      <c r="T1738">
        <v>4275.2117457156373</v>
      </c>
      <c r="V1738">
        <v>0</v>
      </c>
      <c r="W1738">
        <v>2500</v>
      </c>
      <c r="X1738">
        <v>1764</v>
      </c>
    </row>
    <row r="1739" spans="2:24" x14ac:dyDescent="0.25">
      <c r="B1739" s="7" t="s">
        <v>40</v>
      </c>
      <c r="C1739" s="7">
        <v>1731</v>
      </c>
      <c r="D1739" s="7">
        <v>254</v>
      </c>
      <c r="E1739" s="13">
        <v>121.6</v>
      </c>
      <c r="F1739" s="16">
        <f t="shared" si="323"/>
        <v>-0.70833333333333248</v>
      </c>
      <c r="G1739" s="16">
        <v>33.777777777777779</v>
      </c>
      <c r="I1739">
        <v>-1224.5828479999982</v>
      </c>
      <c r="J1739">
        <v>-41363.687310222165</v>
      </c>
      <c r="L1739">
        <v>259.80048533333331</v>
      </c>
      <c r="M1739">
        <f t="shared" si="322"/>
        <v>-41363.687310222165</v>
      </c>
      <c r="O1739">
        <f t="shared" ca="1" si="320"/>
        <v>11102626.800971093</v>
      </c>
      <c r="P1739">
        <f ca="1"/>
        <v>11102.626800971093</v>
      </c>
      <c r="R1739">
        <f t="shared" si="321"/>
        <v>-4316575.4330258602</v>
      </c>
      <c r="S1739">
        <v>-4316.5754330258605</v>
      </c>
      <c r="T1739">
        <v>4316.5754330258605</v>
      </c>
      <c r="V1739">
        <v>0</v>
      </c>
      <c r="W1739">
        <v>2500</v>
      </c>
      <c r="X1739">
        <v>1764</v>
      </c>
    </row>
    <row r="1740" spans="2:24" x14ac:dyDescent="0.25">
      <c r="B1740" s="7" t="s">
        <v>40</v>
      </c>
      <c r="C1740" s="7">
        <v>1732</v>
      </c>
      <c r="D1740" s="7">
        <v>255</v>
      </c>
      <c r="E1740" s="13">
        <v>119</v>
      </c>
      <c r="F1740" s="16">
        <f t="shared" si="323"/>
        <v>-0.70833333333333248</v>
      </c>
      <c r="G1740" s="16">
        <v>33.055555555555557</v>
      </c>
      <c r="I1740">
        <v>-1224.8630846666647</v>
      </c>
      <c r="J1740">
        <v>-40488.529743148087</v>
      </c>
      <c r="L1740">
        <v>259.52024866666665</v>
      </c>
      <c r="M1740">
        <f t="shared" si="322"/>
        <v>-40488.529743148087</v>
      </c>
      <c r="O1740">
        <f t="shared" ca="1" si="320"/>
        <v>11102626.800971093</v>
      </c>
      <c r="P1740">
        <f ca="1"/>
        <v>11102.626800971093</v>
      </c>
      <c r="R1740">
        <f t="shared" si="321"/>
        <v>-4357063.9627690082</v>
      </c>
      <c r="S1740">
        <v>-4357.063962769008</v>
      </c>
      <c r="T1740">
        <v>4357.063962769008</v>
      </c>
      <c r="V1740">
        <v>0</v>
      </c>
      <c r="W1740">
        <v>2500</v>
      </c>
      <c r="X1740">
        <v>1764</v>
      </c>
    </row>
    <row r="1741" spans="2:24" x14ac:dyDescent="0.25">
      <c r="B1741" s="7" t="s">
        <v>40</v>
      </c>
      <c r="C1741" s="7">
        <v>1733</v>
      </c>
      <c r="D1741" s="7">
        <v>256</v>
      </c>
      <c r="E1741" s="13">
        <v>116.5</v>
      </c>
      <c r="F1741" s="16">
        <f t="shared" si="323"/>
        <v>-0.68055555555555636</v>
      </c>
      <c r="G1741" s="16">
        <v>32.361111111111114</v>
      </c>
      <c r="I1741">
        <v>-1166.9214318888905</v>
      </c>
      <c r="J1741">
        <v>-37762.874115293263</v>
      </c>
      <c r="L1741">
        <v>259.25079033333333</v>
      </c>
      <c r="M1741">
        <f t="shared" si="322"/>
        <v>-37762.874115293263</v>
      </c>
      <c r="O1741">
        <f t="shared" ca="1" si="320"/>
        <v>11102626.800971093</v>
      </c>
      <c r="P1741">
        <f ca="1"/>
        <v>11102.626800971093</v>
      </c>
      <c r="R1741">
        <f t="shared" si="321"/>
        <v>-4394826.8368843012</v>
      </c>
      <c r="S1741">
        <v>-4394.826836884301</v>
      </c>
      <c r="T1741">
        <v>4394.826836884301</v>
      </c>
      <c r="V1741">
        <v>0</v>
      </c>
      <c r="W1741">
        <v>2500</v>
      </c>
      <c r="X1741">
        <v>1764</v>
      </c>
    </row>
    <row r="1742" spans="2:24" x14ac:dyDescent="0.25">
      <c r="B1742" s="7" t="s">
        <v>40</v>
      </c>
      <c r="C1742" s="7">
        <v>1734</v>
      </c>
      <c r="D1742" s="7">
        <v>257</v>
      </c>
      <c r="E1742" s="13">
        <v>114.1</v>
      </c>
      <c r="F1742" s="16">
        <f t="shared" si="323"/>
        <v>-0.65277777777777812</v>
      </c>
      <c r="G1742" s="16">
        <v>31.694444444444443</v>
      </c>
      <c r="I1742">
        <v>-1108.9690007777783</v>
      </c>
      <c r="J1742">
        <v>-35148.156385762362</v>
      </c>
      <c r="L1742">
        <v>258.9921103333333</v>
      </c>
      <c r="M1742">
        <f t="shared" si="322"/>
        <v>-35148.156385762362</v>
      </c>
      <c r="O1742">
        <f t="shared" ca="1" si="320"/>
        <v>11102626.800971093</v>
      </c>
      <c r="P1742">
        <f ca="1"/>
        <v>11102.626800971093</v>
      </c>
      <c r="R1742">
        <f t="shared" si="321"/>
        <v>-4429974.9932700638</v>
      </c>
      <c r="S1742">
        <v>-4429.9749932700634</v>
      </c>
      <c r="T1742">
        <v>4429.9749932700634</v>
      </c>
      <c r="V1742">
        <v>0</v>
      </c>
      <c r="W1742">
        <v>2500</v>
      </c>
      <c r="X1742">
        <v>1764</v>
      </c>
    </row>
    <row r="1743" spans="2:24" x14ac:dyDescent="0.25">
      <c r="B1743" s="7" t="s">
        <v>40</v>
      </c>
      <c r="C1743" s="7">
        <v>1735</v>
      </c>
      <c r="D1743" s="7">
        <v>258</v>
      </c>
      <c r="E1743" s="13">
        <v>111.8</v>
      </c>
      <c r="F1743" s="16">
        <f t="shared" si="323"/>
        <v>-0.63888888888888806</v>
      </c>
      <c r="G1743" s="16">
        <v>31.055555555555557</v>
      </c>
      <c r="I1743">
        <v>-1080.1113468888871</v>
      </c>
      <c r="J1743">
        <v>-33543.457939493775</v>
      </c>
      <c r="L1743">
        <v>258.74420866666668</v>
      </c>
      <c r="M1743">
        <f t="shared" si="322"/>
        <v>-33543.457939493775</v>
      </c>
      <c r="O1743">
        <f t="shared" ca="1" si="320"/>
        <v>11102626.800971093</v>
      </c>
      <c r="P1743">
        <f ca="1"/>
        <v>11102.626800971093</v>
      </c>
      <c r="R1743">
        <f t="shared" si="321"/>
        <v>-4463518.4512095572</v>
      </c>
      <c r="S1743">
        <v>-4463.5184512095575</v>
      </c>
      <c r="T1743">
        <v>4463.5184512095575</v>
      </c>
      <c r="V1743">
        <v>0</v>
      </c>
      <c r="W1743">
        <v>2500</v>
      </c>
      <c r="X1743">
        <v>1764</v>
      </c>
    </row>
    <row r="1744" spans="2:24" x14ac:dyDescent="0.25">
      <c r="B1744" s="7" t="s">
        <v>40</v>
      </c>
      <c r="C1744" s="7">
        <v>1736</v>
      </c>
      <c r="D1744" s="7">
        <v>259</v>
      </c>
      <c r="E1744" s="13">
        <v>109.5</v>
      </c>
      <c r="F1744" s="16">
        <f t="shared" si="323"/>
        <v>-0.65277777777777812</v>
      </c>
      <c r="G1744" s="16">
        <v>30.416666666666668</v>
      </c>
      <c r="I1744">
        <v>-1109.4648041111118</v>
      </c>
      <c r="J1744">
        <v>-33746.221125046315</v>
      </c>
      <c r="L1744">
        <v>258.496307</v>
      </c>
      <c r="M1744">
        <f t="shared" si="322"/>
        <v>-33746.221125046315</v>
      </c>
      <c r="O1744">
        <f t="shared" ca="1" si="320"/>
        <v>11102626.800971093</v>
      </c>
      <c r="P1744">
        <f ca="1"/>
        <v>11102.626800971093</v>
      </c>
      <c r="R1744">
        <f t="shared" si="321"/>
        <v>-4497264.672334604</v>
      </c>
      <c r="S1744">
        <v>-4497.2646723346043</v>
      </c>
      <c r="T1744">
        <v>4497.2646723346043</v>
      </c>
      <c r="V1744">
        <v>0</v>
      </c>
      <c r="W1744">
        <v>2500</v>
      </c>
      <c r="X1744">
        <v>1764</v>
      </c>
    </row>
    <row r="1745" spans="2:24" x14ac:dyDescent="0.25">
      <c r="B1745" s="7" t="s">
        <v>40</v>
      </c>
      <c r="C1745" s="7">
        <v>1737</v>
      </c>
      <c r="D1745" s="7">
        <v>260</v>
      </c>
      <c r="E1745" s="13">
        <v>107.1</v>
      </c>
      <c r="F1745" s="16">
        <f t="shared" si="323"/>
        <v>-0.65277777777777812</v>
      </c>
      <c r="G1745" s="16">
        <v>29.75</v>
      </c>
      <c r="I1745">
        <v>-1109.7234841111117</v>
      </c>
      <c r="J1745">
        <v>-33014.273652305572</v>
      </c>
      <c r="L1745">
        <v>258.23762699999997</v>
      </c>
      <c r="M1745">
        <f t="shared" si="322"/>
        <v>-33014.273652305572</v>
      </c>
      <c r="O1745">
        <f t="shared" ca="1" si="320"/>
        <v>11102626.800971093</v>
      </c>
      <c r="P1745">
        <f ca="1"/>
        <v>11102.626800971093</v>
      </c>
      <c r="R1745">
        <f t="shared" si="321"/>
        <v>-4530278.9459869098</v>
      </c>
      <c r="S1745">
        <v>-4530.27894598691</v>
      </c>
      <c r="T1745">
        <v>4530.27894598691</v>
      </c>
      <c r="V1745">
        <v>0</v>
      </c>
      <c r="W1745">
        <v>2500</v>
      </c>
      <c r="X1745">
        <v>1764</v>
      </c>
    </row>
    <row r="1746" spans="2:24" x14ac:dyDescent="0.25">
      <c r="B1746" s="7" t="s">
        <v>40</v>
      </c>
      <c r="C1746" s="7">
        <v>1738</v>
      </c>
      <c r="D1746" s="7">
        <v>261</v>
      </c>
      <c r="E1746" s="13">
        <v>104.8</v>
      </c>
      <c r="F1746" s="16">
        <f t="shared" si="323"/>
        <v>-0.63888888888888806</v>
      </c>
      <c r="G1746" s="16">
        <v>29.111111111111111</v>
      </c>
      <c r="I1746">
        <v>-1080.8658302222204</v>
      </c>
      <c r="J1746">
        <v>-31465.205279802416</v>
      </c>
      <c r="L1746">
        <v>257.98972533333335</v>
      </c>
      <c r="M1746">
        <f t="shared" si="322"/>
        <v>-31465.205279802416</v>
      </c>
      <c r="O1746">
        <f t="shared" ca="1" si="320"/>
        <v>11102626.800971093</v>
      </c>
      <c r="P1746">
        <f ca="1"/>
        <v>11102.626800971093</v>
      </c>
      <c r="R1746">
        <f t="shared" si="321"/>
        <v>-4561744.1512667118</v>
      </c>
      <c r="S1746">
        <v>-4561.7441512667119</v>
      </c>
      <c r="T1746">
        <v>4561.7441512667119</v>
      </c>
      <c r="V1746">
        <v>0</v>
      </c>
      <c r="W1746">
        <v>2500</v>
      </c>
      <c r="X1746">
        <v>1764</v>
      </c>
    </row>
    <row r="1747" spans="2:24" x14ac:dyDescent="0.25">
      <c r="B1747" s="7" t="s">
        <v>40</v>
      </c>
      <c r="C1747" s="7">
        <v>1739</v>
      </c>
      <c r="D1747" s="7">
        <v>262</v>
      </c>
      <c r="E1747" s="13">
        <v>102.5</v>
      </c>
      <c r="F1747" s="16">
        <f t="shared" si="323"/>
        <v>-0.61111111111110994</v>
      </c>
      <c r="G1747" s="16">
        <v>28.472222222222225</v>
      </c>
      <c r="I1747">
        <v>-1022.9026207777752</v>
      </c>
      <c r="J1747">
        <v>-29124.310730478323</v>
      </c>
      <c r="L1747">
        <v>257.74182366666668</v>
      </c>
      <c r="M1747">
        <f t="shared" si="322"/>
        <v>-29124.310730478323</v>
      </c>
      <c r="O1747">
        <f t="shared" ca="1" si="320"/>
        <v>11102626.800971093</v>
      </c>
      <c r="P1747">
        <f ca="1"/>
        <v>11102.626800971093</v>
      </c>
      <c r="R1747">
        <f t="shared" si="321"/>
        <v>-4590868.4619971905</v>
      </c>
      <c r="S1747">
        <v>-4590.8684619971909</v>
      </c>
      <c r="T1747">
        <v>4590.8684619971909</v>
      </c>
      <c r="V1747">
        <v>0</v>
      </c>
      <c r="W1747">
        <v>2500</v>
      </c>
      <c r="X1747">
        <v>1764</v>
      </c>
    </row>
    <row r="1748" spans="2:24" x14ac:dyDescent="0.25">
      <c r="B1748" s="7" t="s">
        <v>40</v>
      </c>
      <c r="C1748" s="7">
        <v>1740</v>
      </c>
      <c r="D1748" s="7">
        <v>263</v>
      </c>
      <c r="E1748" s="13">
        <v>100.4</v>
      </c>
      <c r="F1748" s="16">
        <f t="shared" si="323"/>
        <v>-0.54166666666666741</v>
      </c>
      <c r="G1748" s="16">
        <v>27.888888888888893</v>
      </c>
      <c r="I1748">
        <v>-877.60118800000146</v>
      </c>
      <c r="J1748">
        <v>-24475.322020888932</v>
      </c>
      <c r="L1748">
        <v>257.51547866666664</v>
      </c>
      <c r="M1748">
        <f t="shared" si="322"/>
        <v>-24475.322020888932</v>
      </c>
      <c r="O1748">
        <f t="shared" ca="1" si="320"/>
        <v>11102626.800971093</v>
      </c>
      <c r="P1748">
        <f ca="1"/>
        <v>11102.626800971093</v>
      </c>
      <c r="R1748">
        <f t="shared" si="321"/>
        <v>-4615343.7840180798</v>
      </c>
      <c r="S1748">
        <v>-4615.3437840180795</v>
      </c>
      <c r="T1748">
        <v>4615.3437840180795</v>
      </c>
      <c r="V1748">
        <v>0</v>
      </c>
      <c r="W1748">
        <v>2500</v>
      </c>
      <c r="X1748">
        <v>1764</v>
      </c>
    </row>
    <row r="1749" spans="2:24" x14ac:dyDescent="0.25">
      <c r="B1749" s="7" t="s">
        <v>40</v>
      </c>
      <c r="C1749" s="7">
        <v>1741</v>
      </c>
      <c r="D1749" s="7">
        <v>264</v>
      </c>
      <c r="E1749" s="13">
        <v>98.6</v>
      </c>
      <c r="F1749" s="16">
        <f t="shared" si="323"/>
        <v>-0.44444444444444481</v>
      </c>
      <c r="G1749" s="16">
        <v>27.388888888888889</v>
      </c>
      <c r="I1749">
        <v>-674.05630911111189</v>
      </c>
      <c r="J1749">
        <v>-18461.653355098788</v>
      </c>
      <c r="L1749">
        <v>257.32146866666665</v>
      </c>
      <c r="M1749">
        <f t="shared" si="322"/>
        <v>-18461.653355098788</v>
      </c>
      <c r="O1749">
        <f t="shared" ca="1" si="320"/>
        <v>11102626.800971093</v>
      </c>
      <c r="P1749">
        <f ca="1"/>
        <v>11102.626800971093</v>
      </c>
      <c r="R1749">
        <f t="shared" si="321"/>
        <v>-4633805.4373731781</v>
      </c>
      <c r="S1749">
        <v>-4633.8054373731784</v>
      </c>
      <c r="T1749">
        <v>4633.8054373731784</v>
      </c>
      <c r="V1749">
        <v>0</v>
      </c>
      <c r="W1749">
        <v>2500</v>
      </c>
      <c r="X1749">
        <v>1764</v>
      </c>
    </row>
    <row r="1750" spans="2:24" x14ac:dyDescent="0.25">
      <c r="B1750" s="7" t="s">
        <v>40</v>
      </c>
      <c r="C1750" s="7">
        <v>1742</v>
      </c>
      <c r="D1750" s="7">
        <v>265</v>
      </c>
      <c r="E1750" s="13">
        <v>97.2</v>
      </c>
      <c r="F1750" s="16">
        <f t="shared" si="323"/>
        <v>-0.37499999999999839</v>
      </c>
      <c r="G1750" s="16">
        <v>27.000000000000004</v>
      </c>
      <c r="I1750">
        <v>-528.67942799999662</v>
      </c>
      <c r="J1750">
        <v>-14274.344555999911</v>
      </c>
      <c r="L1750">
        <v>257.17057199999999</v>
      </c>
      <c r="M1750">
        <f t="shared" si="322"/>
        <v>-14274.344555999911</v>
      </c>
      <c r="O1750">
        <f t="shared" ca="1" si="320"/>
        <v>11102626.800971093</v>
      </c>
      <c r="P1750">
        <f ca="1"/>
        <v>11102.626800971093</v>
      </c>
      <c r="R1750">
        <f t="shared" si="321"/>
        <v>-4648079.7819291782</v>
      </c>
      <c r="S1750">
        <v>-4648.0797819291784</v>
      </c>
      <c r="T1750">
        <v>4648.0797819291784</v>
      </c>
      <c r="V1750">
        <v>0</v>
      </c>
      <c r="W1750">
        <v>2500</v>
      </c>
      <c r="X1750">
        <v>1764</v>
      </c>
    </row>
    <row r="1751" spans="2:24" x14ac:dyDescent="0.25">
      <c r="B1751" s="7" t="s">
        <v>40</v>
      </c>
      <c r="C1751" s="7">
        <v>1743</v>
      </c>
      <c r="D1751" s="7">
        <v>266</v>
      </c>
      <c r="E1751" s="13">
        <v>95.9</v>
      </c>
      <c r="F1751" s="16">
        <f t="shared" si="323"/>
        <v>-0.33333333333333409</v>
      </c>
      <c r="G1751" s="16">
        <v>26.638888888888893</v>
      </c>
      <c r="I1751">
        <v>-441.50287966666821</v>
      </c>
      <c r="J1751">
        <v>-11761.146155564858</v>
      </c>
      <c r="L1751">
        <v>257.03045366666669</v>
      </c>
      <c r="M1751">
        <f t="shared" si="322"/>
        <v>-11761.146155564858</v>
      </c>
      <c r="O1751">
        <f t="shared" ca="1" si="320"/>
        <v>11102626.800971093</v>
      </c>
      <c r="P1751">
        <f ca="1"/>
        <v>11102.626800971093</v>
      </c>
      <c r="R1751">
        <f t="shared" si="321"/>
        <v>-4659840.9280847432</v>
      </c>
      <c r="S1751">
        <v>-4659.8409280847436</v>
      </c>
      <c r="T1751">
        <v>4659.8409280847436</v>
      </c>
      <c r="V1751">
        <v>0</v>
      </c>
      <c r="W1751">
        <v>2500</v>
      </c>
      <c r="X1751">
        <v>1764</v>
      </c>
    </row>
    <row r="1752" spans="2:24" x14ac:dyDescent="0.25">
      <c r="B1752" s="7" t="s">
        <v>40</v>
      </c>
      <c r="C1752" s="7">
        <v>1744</v>
      </c>
      <c r="D1752" s="7">
        <v>267</v>
      </c>
      <c r="E1752" s="13">
        <v>94.8</v>
      </c>
      <c r="F1752" s="16">
        <f t="shared" si="323"/>
        <v>-0.29166666666666785</v>
      </c>
      <c r="G1752" s="16">
        <v>26.333333333333332</v>
      </c>
      <c r="I1752">
        <v>-354.30477466666912</v>
      </c>
      <c r="J1752">
        <v>-9330.0257328889529</v>
      </c>
      <c r="L1752">
        <v>256.91189199999997</v>
      </c>
      <c r="M1752">
        <f t="shared" si="322"/>
        <v>-9330.0257328889529</v>
      </c>
      <c r="O1752">
        <f t="shared" ca="1" si="320"/>
        <v>11102626.800971093</v>
      </c>
      <c r="P1752">
        <f ca="1"/>
        <v>11102.626800971093</v>
      </c>
      <c r="R1752">
        <f t="shared" si="321"/>
        <v>-4669170.953817632</v>
      </c>
      <c r="S1752">
        <v>-4669.1709538176319</v>
      </c>
      <c r="T1752">
        <v>4669.1709538176319</v>
      </c>
      <c r="V1752">
        <v>0</v>
      </c>
      <c r="W1752">
        <v>2500</v>
      </c>
      <c r="X1752">
        <v>1764</v>
      </c>
    </row>
    <row r="1753" spans="2:24" x14ac:dyDescent="0.25">
      <c r="B1753" s="7" t="s">
        <v>40</v>
      </c>
      <c r="C1753" s="7">
        <v>1745</v>
      </c>
      <c r="D1753" s="7">
        <v>268</v>
      </c>
      <c r="E1753" s="13">
        <v>93.8</v>
      </c>
      <c r="F1753" s="16">
        <f t="shared" si="323"/>
        <v>-0.27777777777777779</v>
      </c>
      <c r="G1753" s="16">
        <v>26.055555555555557</v>
      </c>
      <c r="I1753">
        <v>-325.30700244444444</v>
      </c>
      <c r="J1753">
        <v>-8476.0546748024699</v>
      </c>
      <c r="L1753">
        <v>256.80410866666665</v>
      </c>
      <c r="M1753">
        <f t="shared" si="322"/>
        <v>-8476.0546748024699</v>
      </c>
      <c r="O1753">
        <f t="shared" ca="1" si="320"/>
        <v>11102626.800971093</v>
      </c>
      <c r="P1753">
        <f ca="1"/>
        <v>11102.626800971093</v>
      </c>
      <c r="R1753">
        <f t="shared" si="321"/>
        <v>-4677647.0084924344</v>
      </c>
      <c r="S1753">
        <v>-4677.647008492434</v>
      </c>
      <c r="T1753">
        <v>4677.647008492434</v>
      </c>
      <c r="V1753">
        <v>0</v>
      </c>
      <c r="W1753">
        <v>2500</v>
      </c>
      <c r="X1753">
        <v>1764</v>
      </c>
    </row>
    <row r="1754" spans="2:24" x14ac:dyDescent="0.25">
      <c r="B1754" s="7" t="s">
        <v>40</v>
      </c>
      <c r="C1754" s="7">
        <v>1746</v>
      </c>
      <c r="D1754" s="7">
        <v>269</v>
      </c>
      <c r="E1754" s="13">
        <v>92.8</v>
      </c>
      <c r="F1754" s="16">
        <f t="shared" si="323"/>
        <v>-0.27777777777777779</v>
      </c>
      <c r="G1754" s="16">
        <v>25.777777777777779</v>
      </c>
      <c r="I1754">
        <v>-325.41478577777775</v>
      </c>
      <c r="J1754">
        <v>-8388.470033382715</v>
      </c>
      <c r="L1754">
        <v>256.69632533333333</v>
      </c>
      <c r="M1754">
        <f t="shared" si="322"/>
        <v>-8388.470033382715</v>
      </c>
      <c r="O1754">
        <f t="shared" ca="1" si="320"/>
        <v>11102626.800971093</v>
      </c>
      <c r="P1754">
        <f ca="1"/>
        <v>11102.626800971093</v>
      </c>
      <c r="R1754">
        <f t="shared" si="321"/>
        <v>-4686035.4785258174</v>
      </c>
      <c r="S1754">
        <v>-4686.0354785258178</v>
      </c>
      <c r="T1754">
        <v>4686.0354785258178</v>
      </c>
      <c r="V1754">
        <v>0</v>
      </c>
      <c r="W1754">
        <v>2500</v>
      </c>
      <c r="X1754">
        <v>1764</v>
      </c>
    </row>
    <row r="1755" spans="2:24" x14ac:dyDescent="0.25">
      <c r="B1755" s="7" t="s">
        <v>40</v>
      </c>
      <c r="C1755" s="7">
        <v>1747</v>
      </c>
      <c r="D1755" s="7">
        <v>270</v>
      </c>
      <c r="E1755" s="13">
        <v>91.8</v>
      </c>
      <c r="F1755" s="16">
        <f t="shared" si="323"/>
        <v>-0.24999999999999961</v>
      </c>
      <c r="G1755" s="16">
        <v>25.5</v>
      </c>
      <c r="I1755">
        <v>-267.31145799999916</v>
      </c>
      <c r="J1755">
        <v>-6816.4421789999788</v>
      </c>
      <c r="L1755">
        <v>256.58854200000002</v>
      </c>
      <c r="M1755">
        <f t="shared" si="322"/>
        <v>-6816.4421789999788</v>
      </c>
      <c r="O1755">
        <f t="shared" ca="1" si="320"/>
        <v>11102626.800971093</v>
      </c>
      <c r="P1755">
        <f ca="1"/>
        <v>11102.626800971093</v>
      </c>
      <c r="R1755">
        <f t="shared" si="321"/>
        <v>-4692851.9207048174</v>
      </c>
      <c r="S1755">
        <v>-4692.8519207048175</v>
      </c>
      <c r="T1755">
        <v>4692.8519207048175</v>
      </c>
      <c r="V1755">
        <v>0</v>
      </c>
      <c r="W1755">
        <v>2500</v>
      </c>
      <c r="X1755">
        <v>1764</v>
      </c>
    </row>
    <row r="1756" spans="2:24" x14ac:dyDescent="0.25">
      <c r="B1756" s="7" t="s">
        <v>40</v>
      </c>
      <c r="C1756" s="7">
        <v>1748</v>
      </c>
      <c r="D1756" s="7">
        <v>271</v>
      </c>
      <c r="E1756" s="13">
        <v>91</v>
      </c>
      <c r="F1756" s="16">
        <f t="shared" si="323"/>
        <v>-0.22222222222222143</v>
      </c>
      <c r="G1756" s="16">
        <v>25.277777777777779</v>
      </c>
      <c r="I1756">
        <v>-209.18657355555388</v>
      </c>
      <c r="J1756">
        <v>-5287.7717204320561</v>
      </c>
      <c r="L1756">
        <v>256.50231533333334</v>
      </c>
      <c r="M1756">
        <f t="shared" si="322"/>
        <v>-5287.7717204320561</v>
      </c>
      <c r="O1756">
        <f t="shared" ca="1" si="320"/>
        <v>11102626.800971093</v>
      </c>
      <c r="P1756">
        <f ca="1"/>
        <v>11102.626800971093</v>
      </c>
      <c r="R1756">
        <f t="shared" si="321"/>
        <v>-4698139.6924252491</v>
      </c>
      <c r="S1756">
        <v>-4698.1396924252495</v>
      </c>
      <c r="T1756">
        <v>4698.1396924252495</v>
      </c>
      <c r="V1756">
        <v>0</v>
      </c>
      <c r="W1756">
        <v>2500</v>
      </c>
      <c r="X1756">
        <v>1764</v>
      </c>
    </row>
    <row r="1757" spans="2:24" x14ac:dyDescent="0.25">
      <c r="B1757" s="7" t="s">
        <v>40</v>
      </c>
      <c r="C1757" s="7">
        <v>1749</v>
      </c>
      <c r="D1757" s="7">
        <v>272</v>
      </c>
      <c r="E1757" s="13">
        <v>90.2</v>
      </c>
      <c r="F1757" s="16">
        <f t="shared" si="323"/>
        <v>-0.19444444444444522</v>
      </c>
      <c r="G1757" s="16">
        <v>25.055555555555557</v>
      </c>
      <c r="I1757">
        <v>-151.06168911111274</v>
      </c>
      <c r="J1757">
        <v>-3784.9345438395471</v>
      </c>
      <c r="L1757">
        <v>256.41608866666667</v>
      </c>
      <c r="M1757">
        <f t="shared" si="322"/>
        <v>-3784.9345438395471</v>
      </c>
      <c r="O1757">
        <f t="shared" ca="1" si="320"/>
        <v>11102626.800971093</v>
      </c>
      <c r="P1757">
        <f ca="1"/>
        <v>11102.626800971093</v>
      </c>
      <c r="R1757">
        <f t="shared" si="321"/>
        <v>-4701924.6269690888</v>
      </c>
      <c r="S1757">
        <v>-4701.9246269690884</v>
      </c>
      <c r="T1757">
        <v>4701.9246269690884</v>
      </c>
      <c r="V1757">
        <v>0</v>
      </c>
      <c r="W1757">
        <v>2500</v>
      </c>
      <c r="X1757">
        <v>1764</v>
      </c>
    </row>
    <row r="1758" spans="2:24" x14ac:dyDescent="0.25">
      <c r="B1758" s="7" t="s">
        <v>40</v>
      </c>
      <c r="C1758" s="7">
        <v>1750</v>
      </c>
      <c r="D1758" s="7">
        <v>273</v>
      </c>
      <c r="E1758" s="13">
        <v>89.6</v>
      </c>
      <c r="F1758" s="16">
        <f t="shared" si="323"/>
        <v>-0.15277777777777896</v>
      </c>
      <c r="G1758" s="16">
        <v>24.888888888888889</v>
      </c>
      <c r="I1758">
        <v>-63.80969244444691</v>
      </c>
      <c r="J1758">
        <v>-1588.152345284012</v>
      </c>
      <c r="L1758">
        <v>256.35141866666663</v>
      </c>
      <c r="M1758">
        <f t="shared" si="322"/>
        <v>-1588.152345284012</v>
      </c>
      <c r="O1758">
        <f t="shared" ca="1" si="320"/>
        <v>11102626.800971093</v>
      </c>
      <c r="P1758">
        <f ca="1"/>
        <v>11102.626800971093</v>
      </c>
      <c r="R1758">
        <f t="shared" si="321"/>
        <v>-4703512.7793143727</v>
      </c>
      <c r="S1758">
        <v>-4703.5127793143729</v>
      </c>
      <c r="T1758">
        <v>4703.5127793143729</v>
      </c>
      <c r="V1758">
        <v>0</v>
      </c>
      <c r="W1758">
        <v>2500</v>
      </c>
      <c r="X1758">
        <v>1764</v>
      </c>
    </row>
    <row r="1759" spans="2:24" x14ac:dyDescent="0.25">
      <c r="B1759" s="7" t="s">
        <v>40</v>
      </c>
      <c r="C1759" s="7">
        <v>1751</v>
      </c>
      <c r="D1759" s="7">
        <v>274</v>
      </c>
      <c r="E1759" s="13">
        <v>89.1</v>
      </c>
      <c r="F1759" s="16">
        <f t="shared" si="323"/>
        <v>-0.1388888888888889</v>
      </c>
      <c r="G1759" s="16">
        <v>24.75</v>
      </c>
      <c r="I1759">
        <v>-34.758028555555541</v>
      </c>
      <c r="J1759">
        <v>-860.26120674999959</v>
      </c>
      <c r="L1759">
        <v>256.297527</v>
      </c>
      <c r="M1759">
        <f t="shared" si="322"/>
        <v>-860.26120674999959</v>
      </c>
      <c r="O1759">
        <f t="shared" ca="1" si="320"/>
        <v>11102626.800971093</v>
      </c>
      <c r="P1759">
        <f ca="1"/>
        <v>11102.626800971093</v>
      </c>
      <c r="R1759">
        <f t="shared" si="321"/>
        <v>-4704373.0405211225</v>
      </c>
      <c r="S1759">
        <v>-4704.3730405211227</v>
      </c>
      <c r="T1759">
        <v>4704.3730405211227</v>
      </c>
      <c r="V1759">
        <v>0</v>
      </c>
      <c r="W1759">
        <v>2500</v>
      </c>
      <c r="X1759">
        <v>1764</v>
      </c>
    </row>
    <row r="1760" spans="2:24" x14ac:dyDescent="0.25">
      <c r="B1760" s="7" t="s">
        <v>40</v>
      </c>
      <c r="C1760" s="7">
        <v>1752</v>
      </c>
      <c r="D1760" s="7">
        <v>275</v>
      </c>
      <c r="E1760" s="13">
        <v>88.6</v>
      </c>
      <c r="F1760" s="16">
        <f t="shared" si="323"/>
        <v>-0.1388888888888889</v>
      </c>
      <c r="G1760" s="16">
        <v>24.611111111111111</v>
      </c>
      <c r="I1760">
        <v>-34.811920222222227</v>
      </c>
      <c r="J1760">
        <v>-856.76003658024706</v>
      </c>
      <c r="L1760">
        <v>256.24363533333332</v>
      </c>
      <c r="M1760">
        <f t="shared" si="322"/>
        <v>-856.76003658024706</v>
      </c>
      <c r="O1760">
        <f t="shared" ca="1" si="320"/>
        <v>11102626.800971093</v>
      </c>
      <c r="P1760">
        <f ca="1"/>
        <v>11102.626800971093</v>
      </c>
      <c r="R1760">
        <f t="shared" si="321"/>
        <v>-4705229.8005577028</v>
      </c>
      <c r="S1760">
        <v>-4705.2298005577031</v>
      </c>
      <c r="T1760">
        <v>4705.2298005577031</v>
      </c>
      <c r="V1760">
        <v>0</v>
      </c>
      <c r="W1760">
        <v>2500</v>
      </c>
      <c r="X1760">
        <v>1764</v>
      </c>
    </row>
    <row r="1761" spans="2:24" x14ac:dyDescent="0.25">
      <c r="B1761" s="7" t="s">
        <v>40</v>
      </c>
      <c r="C1761" s="7">
        <v>1753</v>
      </c>
      <c r="D1761" s="7">
        <v>276</v>
      </c>
      <c r="E1761" s="13">
        <v>88.1</v>
      </c>
      <c r="F1761" s="16">
        <f t="shared" si="323"/>
        <v>-0.1388888888888889</v>
      </c>
      <c r="G1761" s="16">
        <v>24.472222222222221</v>
      </c>
      <c r="I1761">
        <v>-34.865811888888857</v>
      </c>
      <c r="J1761">
        <v>-853.24389650308558</v>
      </c>
      <c r="L1761">
        <v>256.18974366666669</v>
      </c>
      <c r="M1761">
        <f t="shared" si="322"/>
        <v>-853.24389650308558</v>
      </c>
      <c r="O1761">
        <f t="shared" ca="1" si="320"/>
        <v>11102626.800971093</v>
      </c>
      <c r="P1761">
        <f ca="1"/>
        <v>11102.626800971093</v>
      </c>
      <c r="R1761">
        <f t="shared" si="321"/>
        <v>-4706083.0444542058</v>
      </c>
      <c r="S1761">
        <v>-4706.0830444542062</v>
      </c>
      <c r="T1761">
        <v>4706.0830444542062</v>
      </c>
      <c r="V1761">
        <v>0</v>
      </c>
      <c r="W1761">
        <v>2500</v>
      </c>
      <c r="X1761">
        <v>1764</v>
      </c>
    </row>
    <row r="1762" spans="2:24" x14ac:dyDescent="0.25">
      <c r="B1762" s="7" t="s">
        <v>40</v>
      </c>
      <c r="C1762" s="7">
        <v>1754</v>
      </c>
      <c r="D1762" s="7">
        <v>277</v>
      </c>
      <c r="E1762" s="13">
        <v>87.6</v>
      </c>
      <c r="F1762" s="16">
        <f t="shared" si="323"/>
        <v>-0.1388888888888889</v>
      </c>
      <c r="G1762" s="16">
        <v>24.333333333333332</v>
      </c>
      <c r="I1762">
        <v>-34.919703555555543</v>
      </c>
      <c r="J1762">
        <v>-849.71278651851821</v>
      </c>
      <c r="L1762">
        <v>256.135852</v>
      </c>
      <c r="M1762">
        <f t="shared" si="322"/>
        <v>-849.71278651851821</v>
      </c>
      <c r="O1762">
        <f t="shared" ca="1" si="320"/>
        <v>11102626.800971093</v>
      </c>
      <c r="P1762">
        <f ca="1"/>
        <v>11102.626800971093</v>
      </c>
      <c r="R1762">
        <f t="shared" si="321"/>
        <v>-4706932.7572407247</v>
      </c>
      <c r="S1762">
        <v>-4706.9327572407246</v>
      </c>
      <c r="T1762">
        <v>4706.9327572407246</v>
      </c>
      <c r="V1762">
        <v>0</v>
      </c>
      <c r="W1762">
        <v>2500</v>
      </c>
      <c r="X1762">
        <v>1764</v>
      </c>
    </row>
    <row r="1763" spans="2:24" x14ac:dyDescent="0.25">
      <c r="B1763" s="7" t="s">
        <v>40</v>
      </c>
      <c r="C1763" s="7">
        <v>1755</v>
      </c>
      <c r="D1763" s="7">
        <v>278</v>
      </c>
      <c r="E1763" s="13">
        <v>87.1</v>
      </c>
      <c r="F1763" s="16">
        <f t="shared" si="323"/>
        <v>-0.1388888888888889</v>
      </c>
      <c r="G1763" s="16">
        <v>24.194444444444443</v>
      </c>
      <c r="I1763">
        <v>-34.973595222222229</v>
      </c>
      <c r="J1763">
        <v>-846.16670662654337</v>
      </c>
      <c r="L1763">
        <v>256.08196033333331</v>
      </c>
      <c r="M1763">
        <f t="shared" si="322"/>
        <v>-846.16670662654337</v>
      </c>
      <c r="O1763">
        <f t="shared" ca="1" si="320"/>
        <v>11102626.800971093</v>
      </c>
      <c r="P1763">
        <f ca="1"/>
        <v>11102.626800971093</v>
      </c>
      <c r="R1763">
        <f t="shared" si="321"/>
        <v>-4707778.9239473511</v>
      </c>
      <c r="S1763">
        <v>-4707.7789239473514</v>
      </c>
      <c r="T1763">
        <v>4707.7789239473514</v>
      </c>
      <c r="V1763">
        <v>0</v>
      </c>
      <c r="W1763">
        <v>2500</v>
      </c>
      <c r="X1763">
        <v>1764</v>
      </c>
    </row>
    <row r="1764" spans="2:24" x14ac:dyDescent="0.25">
      <c r="B1764" s="7" t="s">
        <v>40</v>
      </c>
      <c r="C1764" s="7">
        <v>1756</v>
      </c>
      <c r="D1764" s="7">
        <v>279</v>
      </c>
      <c r="E1764" s="13">
        <v>86.6</v>
      </c>
      <c r="F1764" s="16">
        <f t="shared" si="323"/>
        <v>-0.1388888888888889</v>
      </c>
      <c r="G1764" s="16">
        <v>24.055555555555554</v>
      </c>
      <c r="I1764">
        <v>-35.027486888888859</v>
      </c>
      <c r="J1764">
        <v>-842.60565682715969</v>
      </c>
      <c r="L1764">
        <v>256.02806866666668</v>
      </c>
      <c r="M1764">
        <f t="shared" si="322"/>
        <v>-842.60565682715969</v>
      </c>
      <c r="O1764">
        <f t="shared" ca="1" si="320"/>
        <v>11102626.800971093</v>
      </c>
      <c r="P1764">
        <f ca="1"/>
        <v>11102.626800971093</v>
      </c>
      <c r="R1764">
        <f t="shared" si="321"/>
        <v>-4708621.5296041779</v>
      </c>
      <c r="S1764">
        <v>-4708.6215296041782</v>
      </c>
      <c r="T1764">
        <v>4708.6215296041782</v>
      </c>
      <c r="V1764">
        <v>0</v>
      </c>
      <c r="W1764">
        <v>2500</v>
      </c>
      <c r="X1764">
        <v>1764</v>
      </c>
    </row>
    <row r="1765" spans="2:24" x14ac:dyDescent="0.25">
      <c r="B1765" s="7" t="s">
        <v>40</v>
      </c>
      <c r="C1765" s="7">
        <v>1757</v>
      </c>
      <c r="D1765" s="7">
        <v>280</v>
      </c>
      <c r="E1765" s="13">
        <v>86.1</v>
      </c>
      <c r="F1765" s="16">
        <f t="shared" si="323"/>
        <v>-0.15277777777777699</v>
      </c>
      <c r="G1765" s="16">
        <v>23.916666666666668</v>
      </c>
      <c r="I1765">
        <v>-64.186934111109451</v>
      </c>
      <c r="J1765">
        <v>-1535.1375074907012</v>
      </c>
      <c r="L1765">
        <v>255.974177</v>
      </c>
      <c r="M1765">
        <f t="shared" si="322"/>
        <v>-1535.1375074907012</v>
      </c>
      <c r="O1765">
        <f t="shared" ca="1" si="320"/>
        <v>11102626.800971093</v>
      </c>
      <c r="P1765">
        <f ca="1"/>
        <v>11102.626800971093</v>
      </c>
      <c r="R1765">
        <f t="shared" si="321"/>
        <v>-4710156.6671116687</v>
      </c>
      <c r="S1765">
        <v>-4710.1566671116689</v>
      </c>
      <c r="T1765">
        <v>4710.1566671116689</v>
      </c>
      <c r="V1765">
        <v>0</v>
      </c>
      <c r="W1765">
        <v>2500</v>
      </c>
      <c r="X1765">
        <v>1764</v>
      </c>
    </row>
    <row r="1766" spans="2:24" x14ac:dyDescent="0.25">
      <c r="B1766" s="7" t="s">
        <v>40</v>
      </c>
      <c r="C1766" s="7">
        <v>1758</v>
      </c>
      <c r="D1766" s="7">
        <v>281</v>
      </c>
      <c r="E1766" s="13">
        <v>85.5</v>
      </c>
      <c r="F1766" s="16">
        <f t="shared" si="323"/>
        <v>-0.15277777777777699</v>
      </c>
      <c r="G1766" s="16">
        <v>23.75</v>
      </c>
      <c r="I1766">
        <v>-64.251604111109458</v>
      </c>
      <c r="J1766">
        <v>-1525.9755976388496</v>
      </c>
      <c r="L1766">
        <v>255.90950699999999</v>
      </c>
      <c r="M1766">
        <f t="shared" si="322"/>
        <v>-1525.9755976388496</v>
      </c>
      <c r="O1766">
        <f t="shared" ca="1" si="320"/>
        <v>11102626.800971093</v>
      </c>
      <c r="P1766">
        <f ca="1"/>
        <v>11102.626800971093</v>
      </c>
      <c r="R1766">
        <f t="shared" si="321"/>
        <v>-4711682.6427093074</v>
      </c>
      <c r="S1766">
        <v>-4711.6826427093074</v>
      </c>
      <c r="T1766">
        <v>4711.6826427093074</v>
      </c>
      <c r="V1766">
        <v>0</v>
      </c>
      <c r="W1766">
        <v>2500</v>
      </c>
      <c r="X1766">
        <v>1764</v>
      </c>
    </row>
    <row r="1767" spans="2:24" x14ac:dyDescent="0.25">
      <c r="B1767" s="7" t="s">
        <v>40</v>
      </c>
      <c r="C1767" s="7">
        <v>1759</v>
      </c>
      <c r="D1767" s="7">
        <v>282</v>
      </c>
      <c r="E1767" s="13">
        <v>85</v>
      </c>
      <c r="F1767" s="16">
        <f t="shared" si="323"/>
        <v>-0.15277777777777699</v>
      </c>
      <c r="G1767" s="16">
        <v>23.611111111111111</v>
      </c>
      <c r="I1767">
        <v>-64.305495777776116</v>
      </c>
      <c r="J1767">
        <v>-1518.3242058641583</v>
      </c>
      <c r="L1767">
        <v>255.85561533333333</v>
      </c>
      <c r="M1767">
        <f t="shared" si="322"/>
        <v>-1518.3242058641583</v>
      </c>
      <c r="O1767">
        <f t="shared" ca="1" si="320"/>
        <v>11102626.800971093</v>
      </c>
      <c r="P1767">
        <f ca="1"/>
        <v>11102.626800971093</v>
      </c>
      <c r="R1767">
        <f t="shared" si="321"/>
        <v>-4713200.9669151716</v>
      </c>
      <c r="S1767">
        <v>-4713.2009669151712</v>
      </c>
      <c r="T1767">
        <v>4713.2009669151712</v>
      </c>
      <c r="V1767">
        <v>0</v>
      </c>
      <c r="W1767">
        <v>2500</v>
      </c>
      <c r="X1767">
        <v>1764</v>
      </c>
    </row>
    <row r="1768" spans="2:24" x14ac:dyDescent="0.25">
      <c r="B1768" s="7" t="s">
        <v>40</v>
      </c>
      <c r="C1768" s="7">
        <v>1760</v>
      </c>
      <c r="D1768" s="7">
        <v>283</v>
      </c>
      <c r="E1768" s="13">
        <v>84.4</v>
      </c>
      <c r="F1768" s="16">
        <f t="shared" si="323"/>
        <v>-0.16666666666666705</v>
      </c>
      <c r="G1768" s="16">
        <v>23.444444444444446</v>
      </c>
      <c r="I1768">
        <v>-93.475721333334121</v>
      </c>
      <c r="J1768">
        <v>-2191.4863557037224</v>
      </c>
      <c r="L1768">
        <v>255.79094533333333</v>
      </c>
      <c r="M1768">
        <f t="shared" si="322"/>
        <v>-2191.4863557037224</v>
      </c>
      <c r="O1768">
        <f t="shared" ca="1" si="320"/>
        <v>11102626.800971093</v>
      </c>
      <c r="P1768">
        <f ca="1"/>
        <v>11102.626800971093</v>
      </c>
      <c r="R1768">
        <f t="shared" si="321"/>
        <v>-4715392.4532708749</v>
      </c>
      <c r="S1768">
        <v>-4715.3924532708752</v>
      </c>
      <c r="T1768">
        <v>4715.3924532708752</v>
      </c>
      <c r="V1768">
        <v>0</v>
      </c>
      <c r="W1768">
        <v>2500</v>
      </c>
      <c r="X1768">
        <v>1764</v>
      </c>
    </row>
    <row r="1769" spans="2:24" x14ac:dyDescent="0.25">
      <c r="B1769" s="7" t="s">
        <v>40</v>
      </c>
      <c r="C1769" s="7">
        <v>1761</v>
      </c>
      <c r="D1769" s="7">
        <v>284</v>
      </c>
      <c r="E1769" s="13">
        <v>83.8</v>
      </c>
      <c r="F1769" s="16">
        <f t="shared" si="323"/>
        <v>-0.16666666666666705</v>
      </c>
      <c r="G1769" s="16">
        <v>23.277777777777779</v>
      </c>
      <c r="I1769">
        <v>-93.540391333334128</v>
      </c>
      <c r="J1769">
        <v>-2177.4124427037223</v>
      </c>
      <c r="L1769">
        <v>255.72627533333332</v>
      </c>
      <c r="M1769">
        <f t="shared" si="322"/>
        <v>-2177.4124427037223</v>
      </c>
      <c r="O1769">
        <f t="shared" ca="1" si="320"/>
        <v>11102626.800971093</v>
      </c>
      <c r="P1769">
        <f ca="1"/>
        <v>11102.626800971093</v>
      </c>
      <c r="R1769">
        <f t="shared" si="321"/>
        <v>-4717569.8657135786</v>
      </c>
      <c r="S1769">
        <v>-4717.569865713579</v>
      </c>
      <c r="T1769">
        <v>4717.569865713579</v>
      </c>
      <c r="V1769">
        <v>0</v>
      </c>
      <c r="W1769">
        <v>2500</v>
      </c>
      <c r="X1769">
        <v>1764</v>
      </c>
    </row>
    <row r="1770" spans="2:24" x14ac:dyDescent="0.25">
      <c r="B1770" s="7" t="s">
        <v>40</v>
      </c>
      <c r="C1770" s="7">
        <v>1762</v>
      </c>
      <c r="D1770" s="7">
        <v>285</v>
      </c>
      <c r="E1770" s="13">
        <v>83.2</v>
      </c>
      <c r="F1770" s="16">
        <f t="shared" si="323"/>
        <v>-0.16666666666666705</v>
      </c>
      <c r="G1770" s="16">
        <v>23.111111111111114</v>
      </c>
      <c r="I1770">
        <v>-93.605061333334106</v>
      </c>
      <c r="J1770">
        <v>-2163.316973037055</v>
      </c>
      <c r="L1770">
        <v>255.66160533333334</v>
      </c>
      <c r="M1770">
        <f t="shared" si="322"/>
        <v>-2163.316973037055</v>
      </c>
      <c r="O1770">
        <f t="shared" ca="1" si="320"/>
        <v>11102626.800971093</v>
      </c>
      <c r="P1770">
        <f ca="1"/>
        <v>11102.626800971093</v>
      </c>
      <c r="R1770">
        <f t="shared" si="321"/>
        <v>-4719733.1826866157</v>
      </c>
      <c r="S1770">
        <v>-4719.7331826866157</v>
      </c>
      <c r="T1770">
        <v>4719.7331826866157</v>
      </c>
      <c r="V1770">
        <v>0</v>
      </c>
      <c r="W1770">
        <v>2500</v>
      </c>
      <c r="X1770">
        <v>1764</v>
      </c>
    </row>
    <row r="1771" spans="2:24" x14ac:dyDescent="0.25">
      <c r="B1771" s="7" t="s">
        <v>40</v>
      </c>
      <c r="C1771" s="7">
        <v>1763</v>
      </c>
      <c r="D1771" s="7">
        <v>286</v>
      </c>
      <c r="E1771" s="13">
        <v>82.6</v>
      </c>
      <c r="F1771" s="16">
        <f t="shared" si="323"/>
        <v>-0.16666666666666705</v>
      </c>
      <c r="G1771" s="16">
        <v>22.944444444444443</v>
      </c>
      <c r="I1771">
        <v>-93.669731333334113</v>
      </c>
      <c r="J1771">
        <v>-2149.1999467037213</v>
      </c>
      <c r="L1771">
        <v>255.59693533333333</v>
      </c>
      <c r="M1771">
        <f t="shared" si="322"/>
        <v>-2149.1999467037213</v>
      </c>
      <c r="O1771">
        <f t="shared" ca="1" si="320"/>
        <v>11102626.800971093</v>
      </c>
      <c r="P1771">
        <f ca="1"/>
        <v>11102.626800971093</v>
      </c>
      <c r="R1771">
        <f t="shared" si="321"/>
        <v>-4721882.3826333191</v>
      </c>
      <c r="S1771">
        <v>-4721.8823826333191</v>
      </c>
      <c r="T1771">
        <v>4721.8823826333191</v>
      </c>
      <c r="V1771">
        <v>0</v>
      </c>
      <c r="W1771">
        <v>2500</v>
      </c>
      <c r="X1771">
        <v>1764</v>
      </c>
    </row>
    <row r="1772" spans="2:24" x14ac:dyDescent="0.25">
      <c r="B1772" s="7" t="s">
        <v>40</v>
      </c>
      <c r="C1772" s="7">
        <v>1764</v>
      </c>
      <c r="D1772" s="7">
        <v>287</v>
      </c>
      <c r="E1772" s="13">
        <v>82</v>
      </c>
      <c r="F1772" s="16">
        <f t="shared" si="323"/>
        <v>-0.18055555555555516</v>
      </c>
      <c r="G1772" s="16">
        <v>22.777777777777779</v>
      </c>
      <c r="I1772">
        <v>-122.83995688888808</v>
      </c>
      <c r="J1772">
        <v>-2798.0212402468951</v>
      </c>
      <c r="L1772">
        <v>255.53226533333333</v>
      </c>
      <c r="M1772">
        <f t="shared" si="322"/>
        <v>-2798.0212402468951</v>
      </c>
      <c r="O1772">
        <f t="shared" ca="1" si="320"/>
        <v>11102626.800971093</v>
      </c>
      <c r="P1772">
        <f ca="1"/>
        <v>11102.626800971093</v>
      </c>
      <c r="R1772">
        <f t="shared" si="321"/>
        <v>-4724680.4038735656</v>
      </c>
      <c r="S1772">
        <v>-4724.6804038735654</v>
      </c>
      <c r="T1772">
        <v>4724.6804038735654</v>
      </c>
      <c r="V1772">
        <v>0</v>
      </c>
      <c r="W1772">
        <v>2500</v>
      </c>
      <c r="X1772">
        <v>1764</v>
      </c>
    </row>
    <row r="1773" spans="2:24" x14ac:dyDescent="0.25">
      <c r="B1773" s="7" t="s">
        <v>40</v>
      </c>
      <c r="C1773" s="7">
        <v>1765</v>
      </c>
      <c r="D1773" s="7">
        <v>288</v>
      </c>
      <c r="E1773" s="13">
        <v>81.3</v>
      </c>
      <c r="F1773" s="16">
        <f t="shared" si="323"/>
        <v>-0.22222222222222143</v>
      </c>
      <c r="G1773" s="16">
        <v>22.583333333333332</v>
      </c>
      <c r="I1773">
        <v>-210.23207188888722</v>
      </c>
      <c r="J1773">
        <v>-4747.7409568240364</v>
      </c>
      <c r="L1773">
        <v>255.456817</v>
      </c>
      <c r="M1773">
        <f t="shared" si="322"/>
        <v>-4747.7409568240364</v>
      </c>
      <c r="O1773">
        <f t="shared" ca="1" si="320"/>
        <v>11102626.800971093</v>
      </c>
      <c r="P1773">
        <f ca="1"/>
        <v>11102.626800971093</v>
      </c>
      <c r="R1773">
        <f t="shared" si="321"/>
        <v>-4729428.1448303899</v>
      </c>
      <c r="S1773">
        <v>-4729.42814483039</v>
      </c>
      <c r="T1773">
        <v>4729.42814483039</v>
      </c>
      <c r="V1773">
        <v>0</v>
      </c>
      <c r="W1773">
        <v>2500</v>
      </c>
      <c r="X1773">
        <v>1764</v>
      </c>
    </row>
    <row r="1774" spans="2:24" x14ac:dyDescent="0.25">
      <c r="B1774" s="7" t="s">
        <v>40</v>
      </c>
      <c r="C1774" s="7">
        <v>1766</v>
      </c>
      <c r="D1774" s="7">
        <v>289</v>
      </c>
      <c r="E1774" s="13">
        <v>80.400000000000006</v>
      </c>
      <c r="F1774" s="16">
        <f t="shared" si="323"/>
        <v>-0.30555555555555597</v>
      </c>
      <c r="G1774" s="16">
        <v>22.333333333333336</v>
      </c>
      <c r="I1774">
        <v>-384.96241022222307</v>
      </c>
      <c r="J1774">
        <v>-8597.4938282963158</v>
      </c>
      <c r="L1774">
        <v>255.35981200000001</v>
      </c>
      <c r="M1774">
        <f t="shared" si="322"/>
        <v>-8597.4938282963158</v>
      </c>
      <c r="O1774">
        <f t="shared" ca="1" si="320"/>
        <v>11102626.800971093</v>
      </c>
      <c r="P1774">
        <f ca="1"/>
        <v>11102.626800971093</v>
      </c>
      <c r="R1774">
        <f t="shared" si="321"/>
        <v>-4738025.6386586865</v>
      </c>
      <c r="S1774">
        <v>-4738.0256386586861</v>
      </c>
      <c r="T1774">
        <v>4738.0256386586861</v>
      </c>
      <c r="V1774">
        <v>0</v>
      </c>
      <c r="W1774">
        <v>2500</v>
      </c>
      <c r="X1774">
        <v>1764</v>
      </c>
    </row>
    <row r="1775" spans="2:24" x14ac:dyDescent="0.25">
      <c r="B1775" s="7" t="s">
        <v>40</v>
      </c>
      <c r="C1775" s="7">
        <v>1767</v>
      </c>
      <c r="D1775" s="7">
        <v>290</v>
      </c>
      <c r="E1775" s="13">
        <v>79.099999999999994</v>
      </c>
      <c r="F1775" s="16">
        <f t="shared" si="323"/>
        <v>-0.41666666666666663</v>
      </c>
      <c r="G1775" s="16">
        <v>21.972222222222221</v>
      </c>
      <c r="I1775">
        <v>-617.94697299999984</v>
      </c>
      <c r="J1775">
        <v>-13577.668212305553</v>
      </c>
      <c r="L1775">
        <v>255.21969366666667</v>
      </c>
      <c r="M1775">
        <f t="shared" si="322"/>
        <v>-13577.668212305553</v>
      </c>
      <c r="O1775">
        <f t="shared" ca="1" si="320"/>
        <v>11102626.800971093</v>
      </c>
      <c r="P1775">
        <f ca="1"/>
        <v>11102.626800971093</v>
      </c>
      <c r="R1775">
        <f t="shared" si="321"/>
        <v>-4751603.3068709923</v>
      </c>
      <c r="S1775">
        <v>-4751.6033068709921</v>
      </c>
      <c r="T1775">
        <v>4751.6033068709921</v>
      </c>
      <c r="V1775">
        <v>0</v>
      </c>
      <c r="W1775">
        <v>2500</v>
      </c>
      <c r="X1775">
        <v>1764</v>
      </c>
    </row>
    <row r="1776" spans="2:24" x14ac:dyDescent="0.25">
      <c r="B1776" s="7" t="s">
        <v>40</v>
      </c>
      <c r="C1776" s="7">
        <v>1768</v>
      </c>
      <c r="D1776" s="7">
        <v>291</v>
      </c>
      <c r="E1776" s="13">
        <v>77.400000000000006</v>
      </c>
      <c r="F1776" s="16">
        <f t="shared" si="323"/>
        <v>-0.55555555555555558</v>
      </c>
      <c r="G1776" s="16">
        <v>21.500000000000004</v>
      </c>
      <c r="I1776">
        <v>-909.18576022222214</v>
      </c>
      <c r="J1776">
        <v>-19547.493844777779</v>
      </c>
      <c r="L1776">
        <v>255.036462</v>
      </c>
      <c r="M1776">
        <f t="shared" si="322"/>
        <v>-19547.493844777779</v>
      </c>
      <c r="O1776">
        <f t="shared" ca="1" si="320"/>
        <v>11102626.800971093</v>
      </c>
      <c r="P1776">
        <f ca="1"/>
        <v>11102.626800971093</v>
      </c>
      <c r="R1776">
        <f t="shared" si="321"/>
        <v>-4771150.8007157696</v>
      </c>
      <c r="S1776">
        <v>-4771.1508007157699</v>
      </c>
      <c r="T1776">
        <v>4771.1508007157699</v>
      </c>
      <c r="V1776">
        <v>0</v>
      </c>
      <c r="W1776">
        <v>2500</v>
      </c>
      <c r="X1776">
        <v>1764</v>
      </c>
    </row>
    <row r="1777" spans="2:24" x14ac:dyDescent="0.25">
      <c r="B1777" s="7" t="s">
        <v>40</v>
      </c>
      <c r="C1777" s="7">
        <v>1769</v>
      </c>
      <c r="D1777" s="7">
        <v>292</v>
      </c>
      <c r="E1777" s="13">
        <v>75.099999999999994</v>
      </c>
      <c r="F1777" s="16">
        <f t="shared" si="323"/>
        <v>-0.70833333333333448</v>
      </c>
      <c r="G1777" s="16">
        <v>20.861111111111111</v>
      </c>
      <c r="I1777">
        <v>-1229.5947730000023</v>
      </c>
      <c r="J1777">
        <v>-25650.713181194493</v>
      </c>
      <c r="L1777">
        <v>254.78856033333332</v>
      </c>
      <c r="M1777">
        <f t="shared" si="322"/>
        <v>-25650.713181194493</v>
      </c>
      <c r="O1777">
        <f t="shared" ca="1" si="320"/>
        <v>11102626.800971093</v>
      </c>
      <c r="P1777">
        <f ca="1"/>
        <v>11102.626800971093</v>
      </c>
      <c r="R1777">
        <f t="shared" si="321"/>
        <v>-4796801.5138969645</v>
      </c>
      <c r="S1777">
        <v>-4796.8015138969649</v>
      </c>
      <c r="T1777">
        <v>4796.8015138969649</v>
      </c>
      <c r="V1777">
        <v>0</v>
      </c>
      <c r="W1777">
        <v>2500</v>
      </c>
      <c r="X1777">
        <v>1764</v>
      </c>
    </row>
    <row r="1778" spans="2:24" x14ac:dyDescent="0.25">
      <c r="B1778" s="7" t="s">
        <v>40</v>
      </c>
      <c r="C1778" s="7">
        <v>1770</v>
      </c>
      <c r="D1778" s="7">
        <v>293</v>
      </c>
      <c r="E1778" s="13">
        <v>72.3</v>
      </c>
      <c r="F1778" s="16">
        <f t="shared" si="323"/>
        <v>-0.83333333333333326</v>
      </c>
      <c r="G1778" s="16">
        <v>20.083333333333332</v>
      </c>
      <c r="I1778">
        <v>-1491.8465663333332</v>
      </c>
      <c r="J1778">
        <v>-29961.251873861107</v>
      </c>
      <c r="L1778">
        <v>254.48676699999999</v>
      </c>
      <c r="M1778">
        <f t="shared" si="322"/>
        <v>-29961.251873861107</v>
      </c>
      <c r="O1778">
        <f t="shared" ca="1" si="320"/>
        <v>11102626.800971093</v>
      </c>
      <c r="P1778">
        <f ca="1"/>
        <v>11102.626800971093</v>
      </c>
      <c r="R1778">
        <f t="shared" si="321"/>
        <v>-4826762.7657708256</v>
      </c>
      <c r="S1778">
        <v>-4826.7627657708254</v>
      </c>
      <c r="T1778">
        <v>4826.7627657708254</v>
      </c>
      <c r="V1778">
        <v>0</v>
      </c>
      <c r="W1778">
        <v>2500</v>
      </c>
      <c r="X1778">
        <v>1764</v>
      </c>
    </row>
    <row r="1779" spans="2:24" x14ac:dyDescent="0.25">
      <c r="B1779" s="7" t="s">
        <v>40</v>
      </c>
      <c r="C1779" s="7">
        <v>1771</v>
      </c>
      <c r="D1779" s="7">
        <v>294</v>
      </c>
      <c r="E1779" s="13">
        <v>69.099999999999994</v>
      </c>
      <c r="F1779" s="16">
        <f t="shared" si="323"/>
        <v>-0.88888888888888773</v>
      </c>
      <c r="G1779" s="16">
        <v>19.194444444444443</v>
      </c>
      <c r="I1779">
        <v>-1608.6136952222196</v>
      </c>
      <c r="J1779">
        <v>-30876.446205515378</v>
      </c>
      <c r="L1779">
        <v>254.14186033333331</v>
      </c>
      <c r="M1779">
        <f t="shared" si="322"/>
        <v>-30876.446205515378</v>
      </c>
      <c r="O1779">
        <f t="shared" ca="1" si="320"/>
        <v>11102626.800971093</v>
      </c>
      <c r="P1779">
        <f ca="1"/>
        <v>11102.626800971093</v>
      </c>
      <c r="R1779">
        <f t="shared" si="321"/>
        <v>-4857639.211976341</v>
      </c>
      <c r="S1779">
        <v>-4857.6392119763414</v>
      </c>
      <c r="T1779">
        <v>4857.6392119763414</v>
      </c>
      <c r="V1779">
        <v>0</v>
      </c>
      <c r="W1779">
        <v>2500</v>
      </c>
      <c r="X1779">
        <v>1764</v>
      </c>
    </row>
    <row r="1780" spans="2:24" x14ac:dyDescent="0.25">
      <c r="B1780" s="7" t="s">
        <v>40</v>
      </c>
      <c r="C1780" s="7">
        <v>1772</v>
      </c>
      <c r="D1780" s="7">
        <v>295</v>
      </c>
      <c r="E1780" s="13">
        <v>65.900000000000006</v>
      </c>
      <c r="F1780" s="16">
        <f t="shared" si="323"/>
        <v>-0.88888888888888773</v>
      </c>
      <c r="G1780" s="16">
        <v>18.305555555555557</v>
      </c>
      <c r="I1780">
        <v>-1608.9586018888863</v>
      </c>
      <c r="J1780">
        <v>-29452.881073466004</v>
      </c>
      <c r="L1780">
        <v>253.79695366666667</v>
      </c>
      <c r="M1780">
        <f t="shared" si="322"/>
        <v>-29452.881073466004</v>
      </c>
      <c r="O1780">
        <f t="shared" ca="1" si="320"/>
        <v>11102626.800971093</v>
      </c>
      <c r="P1780">
        <f ca="1"/>
        <v>11102.626800971093</v>
      </c>
      <c r="R1780">
        <f t="shared" si="321"/>
        <v>-4887092.0930498065</v>
      </c>
      <c r="S1780">
        <v>-4887.0920930498069</v>
      </c>
      <c r="T1780">
        <v>4887.0920930498069</v>
      </c>
      <c r="V1780">
        <v>0</v>
      </c>
      <c r="W1780">
        <v>2500</v>
      </c>
      <c r="X1780">
        <v>1764</v>
      </c>
    </row>
    <row r="1781" spans="2:24" x14ac:dyDescent="0.25">
      <c r="B1781" s="7" t="s">
        <v>40</v>
      </c>
      <c r="C1781" s="7">
        <v>1773</v>
      </c>
      <c r="D1781" s="7">
        <v>296</v>
      </c>
      <c r="E1781" s="13">
        <v>62.7</v>
      </c>
      <c r="F1781" s="16">
        <f t="shared" si="323"/>
        <v>-0.86111111111111149</v>
      </c>
      <c r="G1781" s="16">
        <v>17.416666666666668</v>
      </c>
      <c r="I1781">
        <v>-1551.0923974444452</v>
      </c>
      <c r="J1781">
        <v>-27014.859255490755</v>
      </c>
      <c r="L1781">
        <v>253.45204699999999</v>
      </c>
      <c r="M1781">
        <f t="shared" si="322"/>
        <v>-27014.859255490755</v>
      </c>
      <c r="O1781">
        <f t="shared" ca="1" si="320"/>
        <v>11102626.800971093</v>
      </c>
      <c r="P1781">
        <f ca="1"/>
        <v>11102.626800971093</v>
      </c>
      <c r="R1781">
        <f t="shared" si="321"/>
        <v>-4914106.9523052974</v>
      </c>
      <c r="S1781">
        <v>-4914.1069523052975</v>
      </c>
      <c r="T1781">
        <v>4914.1069523052975</v>
      </c>
      <c r="V1781">
        <v>0</v>
      </c>
      <c r="W1781">
        <v>2500</v>
      </c>
      <c r="X1781">
        <v>1764</v>
      </c>
    </row>
    <row r="1782" spans="2:24" x14ac:dyDescent="0.25">
      <c r="B1782" s="7" t="s">
        <v>40</v>
      </c>
      <c r="C1782" s="7">
        <v>1774</v>
      </c>
      <c r="D1782" s="7">
        <v>297</v>
      </c>
      <c r="E1782" s="13">
        <v>59.7</v>
      </c>
      <c r="F1782" s="16">
        <f t="shared" si="323"/>
        <v>-0.79166666666666707</v>
      </c>
      <c r="G1782" s="16">
        <v>16.583333333333336</v>
      </c>
      <c r="I1782">
        <v>-1405.8879696666677</v>
      </c>
      <c r="J1782">
        <v>-23314.308830305577</v>
      </c>
      <c r="L1782">
        <v>253.12869699999999</v>
      </c>
      <c r="M1782">
        <f t="shared" si="322"/>
        <v>-23314.308830305577</v>
      </c>
      <c r="O1782">
        <f t="shared" ca="1" si="320"/>
        <v>11102626.800971093</v>
      </c>
      <c r="P1782">
        <f ca="1"/>
        <v>11102.626800971093</v>
      </c>
      <c r="R1782">
        <f t="shared" si="321"/>
        <v>-4937421.2611356033</v>
      </c>
      <c r="S1782">
        <v>-4937.4212611356033</v>
      </c>
      <c r="T1782">
        <v>4937.4212611356033</v>
      </c>
      <c r="V1782">
        <v>0</v>
      </c>
      <c r="W1782">
        <v>2500</v>
      </c>
      <c r="X1782">
        <v>1764</v>
      </c>
    </row>
    <row r="1783" spans="2:24" x14ac:dyDescent="0.25">
      <c r="B1783" s="7" t="s">
        <v>40</v>
      </c>
      <c r="C1783" s="7">
        <v>1775</v>
      </c>
      <c r="D1783" s="7">
        <v>298</v>
      </c>
      <c r="E1783" s="13">
        <v>57</v>
      </c>
      <c r="F1783" s="16">
        <f t="shared" si="323"/>
        <v>-0.70833333333333348</v>
      </c>
      <c r="G1783" s="16">
        <v>15.833333333333334</v>
      </c>
      <c r="I1783">
        <v>-1231.5456513333336</v>
      </c>
      <c r="J1783">
        <v>-19499.472812777782</v>
      </c>
      <c r="L1783">
        <v>252.837682</v>
      </c>
      <c r="M1783">
        <f t="shared" si="322"/>
        <v>-19499.472812777782</v>
      </c>
      <c r="O1783">
        <f t="shared" ca="1" si="320"/>
        <v>11102626.800971093</v>
      </c>
      <c r="P1783">
        <f ca="1"/>
        <v>11102.626800971093</v>
      </c>
      <c r="R1783">
        <f t="shared" si="321"/>
        <v>-4956920.7339483807</v>
      </c>
      <c r="S1783">
        <v>-4956.920733948381</v>
      </c>
      <c r="T1783">
        <v>4956.920733948381</v>
      </c>
      <c r="V1783">
        <v>0</v>
      </c>
      <c r="W1783">
        <v>2500</v>
      </c>
      <c r="X1783">
        <v>1764</v>
      </c>
    </row>
    <row r="1784" spans="2:24" x14ac:dyDescent="0.25">
      <c r="B1784" s="7" t="s">
        <v>40</v>
      </c>
      <c r="C1784" s="7">
        <v>1776</v>
      </c>
      <c r="D1784" s="7">
        <v>299</v>
      </c>
      <c r="E1784" s="13">
        <v>54.6</v>
      </c>
      <c r="F1784" s="16">
        <f t="shared" si="323"/>
        <v>-0.6666666666666663</v>
      </c>
      <c r="G1784" s="16">
        <v>15.166666666666668</v>
      </c>
      <c r="I1784">
        <v>-1144.487664666666</v>
      </c>
      <c r="J1784">
        <v>-17358.062914111102</v>
      </c>
      <c r="L1784">
        <v>252.579002</v>
      </c>
      <c r="M1784">
        <f t="shared" si="322"/>
        <v>-17358.062914111102</v>
      </c>
      <c r="O1784">
        <f t="shared" ca="1" si="320"/>
        <v>11102626.800971093</v>
      </c>
      <c r="P1784">
        <f ca="1"/>
        <v>11102.626800971093</v>
      </c>
      <c r="R1784">
        <f t="shared" si="321"/>
        <v>-4974278.7968624914</v>
      </c>
      <c r="S1784">
        <v>-4974.2787968624916</v>
      </c>
      <c r="T1784">
        <v>4974.2787968624916</v>
      </c>
      <c r="V1784">
        <v>0</v>
      </c>
      <c r="W1784">
        <v>2500</v>
      </c>
      <c r="X1784">
        <v>1764</v>
      </c>
    </row>
    <row r="1785" spans="2:24" x14ac:dyDescent="0.25">
      <c r="B1785" s="7" t="s">
        <v>40</v>
      </c>
      <c r="C1785" s="7">
        <v>1777</v>
      </c>
      <c r="D1785" s="7">
        <v>300</v>
      </c>
      <c r="E1785" s="13">
        <v>52.2</v>
      </c>
      <c r="F1785" s="16">
        <f t="shared" si="323"/>
        <v>-0.68055555555555536</v>
      </c>
      <c r="G1785" s="16">
        <v>14.500000000000002</v>
      </c>
      <c r="I1785">
        <v>-1173.8519002222217</v>
      </c>
      <c r="J1785">
        <v>-17020.852553222216</v>
      </c>
      <c r="L1785">
        <v>252.320322</v>
      </c>
      <c r="M1785">
        <f t="shared" si="322"/>
        <v>-17020.852553222216</v>
      </c>
      <c r="O1785">
        <f t="shared" ca="1" si="320"/>
        <v>11102626.800971093</v>
      </c>
      <c r="P1785">
        <f ca="1"/>
        <v>11102.626800971093</v>
      </c>
      <c r="R1785">
        <f t="shared" si="321"/>
        <v>-4991299.6494157137</v>
      </c>
      <c r="S1785">
        <v>-4991.2996494157142</v>
      </c>
      <c r="T1785">
        <v>4991.2996494157142</v>
      </c>
      <c r="V1785">
        <v>0</v>
      </c>
      <c r="W1785">
        <v>2500</v>
      </c>
      <c r="X1785">
        <v>1764</v>
      </c>
    </row>
    <row r="1786" spans="2:24" x14ac:dyDescent="0.25">
      <c r="B1786" s="7" t="s">
        <v>40</v>
      </c>
      <c r="C1786" s="7">
        <v>1778</v>
      </c>
      <c r="D1786" s="7">
        <v>301</v>
      </c>
      <c r="E1786" s="13">
        <v>49.7</v>
      </c>
      <c r="F1786" s="16">
        <f t="shared" si="323"/>
        <v>-0.75000000000000078</v>
      </c>
      <c r="G1786" s="16">
        <v>13.805555555555557</v>
      </c>
      <c r="I1786">
        <v>-1319.649136333335</v>
      </c>
      <c r="J1786">
        <v>-18218.489465490766</v>
      </c>
      <c r="L1786">
        <v>252.05086366666666</v>
      </c>
      <c r="M1786">
        <f t="shared" si="322"/>
        <v>-18218.489465490766</v>
      </c>
      <c r="O1786">
        <f t="shared" ca="1" si="320"/>
        <v>11102626.800971093</v>
      </c>
      <c r="P1786">
        <f ca="1"/>
        <v>11102.626800971093</v>
      </c>
      <c r="R1786">
        <f t="shared" si="321"/>
        <v>-5009518.1388812046</v>
      </c>
      <c r="S1786">
        <v>-5009.5181388812043</v>
      </c>
      <c r="T1786">
        <v>5009.5181388812043</v>
      </c>
      <c r="V1786">
        <v>0</v>
      </c>
      <c r="W1786">
        <v>2500</v>
      </c>
      <c r="X1786">
        <v>1764</v>
      </c>
    </row>
    <row r="1787" spans="2:24" x14ac:dyDescent="0.25">
      <c r="B1787" s="7" t="s">
        <v>40</v>
      </c>
      <c r="C1787" s="7">
        <v>1779</v>
      </c>
      <c r="D1787" s="7">
        <v>302</v>
      </c>
      <c r="E1787" s="13">
        <v>46.8</v>
      </c>
      <c r="F1787" s="16">
        <f t="shared" si="323"/>
        <v>-0.86111111111111149</v>
      </c>
      <c r="G1787" s="16">
        <v>13</v>
      </c>
      <c r="I1787">
        <v>-1552.8061524444452</v>
      </c>
      <c r="J1787">
        <v>-20186.479981777786</v>
      </c>
      <c r="L1787">
        <v>251.738292</v>
      </c>
      <c r="M1787">
        <f t="shared" si="322"/>
        <v>-20186.479981777786</v>
      </c>
      <c r="O1787">
        <f t="shared" ca="1" si="320"/>
        <v>11102626.800971093</v>
      </c>
      <c r="P1787">
        <f ca="1"/>
        <v>11102.626800971093</v>
      </c>
      <c r="R1787">
        <f t="shared" si="321"/>
        <v>-5029704.6188629828</v>
      </c>
      <c r="S1787">
        <v>-5029.7046188629829</v>
      </c>
      <c r="T1787">
        <v>5029.7046188629829</v>
      </c>
      <c r="V1787">
        <v>0</v>
      </c>
      <c r="W1787">
        <v>2500</v>
      </c>
      <c r="X1787">
        <v>1764</v>
      </c>
    </row>
    <row r="1788" spans="2:24" x14ac:dyDescent="0.25">
      <c r="B1788" s="7" t="s">
        <v>40</v>
      </c>
      <c r="C1788" s="7">
        <v>1780</v>
      </c>
      <c r="D1788" s="7">
        <v>303</v>
      </c>
      <c r="E1788" s="13">
        <v>43.5</v>
      </c>
      <c r="F1788" s="16">
        <f t="shared" si="323"/>
        <v>-0.95833333333333315</v>
      </c>
      <c r="G1788" s="16">
        <v>12.083333333333334</v>
      </c>
      <c r="I1788">
        <v>-1756.9007263333328</v>
      </c>
      <c r="J1788">
        <v>-21229.217109861107</v>
      </c>
      <c r="L1788">
        <v>251.38260700000001</v>
      </c>
      <c r="M1788">
        <f t="shared" si="322"/>
        <v>-21229.217109861107</v>
      </c>
      <c r="O1788">
        <f t="shared" ca="1" si="320"/>
        <v>11102626.800971093</v>
      </c>
      <c r="P1788">
        <f ca="1"/>
        <v>11102.626800971093</v>
      </c>
      <c r="R1788">
        <f t="shared" si="321"/>
        <v>-5050933.8359728437</v>
      </c>
      <c r="S1788">
        <v>-5050.9338359728436</v>
      </c>
      <c r="T1788">
        <v>5050.9338359728436</v>
      </c>
      <c r="V1788">
        <v>0</v>
      </c>
      <c r="W1788">
        <v>2500</v>
      </c>
      <c r="X1788">
        <v>1764</v>
      </c>
    </row>
    <row r="1789" spans="2:24" x14ac:dyDescent="0.25">
      <c r="B1789" s="7" t="s">
        <v>40</v>
      </c>
      <c r="C1789" s="7">
        <v>1781</v>
      </c>
      <c r="D1789" s="7">
        <v>304</v>
      </c>
      <c r="E1789" s="13">
        <v>39.9</v>
      </c>
      <c r="F1789" s="16">
        <f t="shared" si="323"/>
        <v>-0.98611111111111127</v>
      </c>
      <c r="G1789" s="16">
        <v>11.083333333333334</v>
      </c>
      <c r="I1789">
        <v>-1815.4998574444446</v>
      </c>
      <c r="J1789">
        <v>-20121.79008667593</v>
      </c>
      <c r="L1789">
        <v>250.994587</v>
      </c>
      <c r="M1789">
        <f t="shared" si="322"/>
        <v>-20121.79008667593</v>
      </c>
      <c r="O1789">
        <f t="shared" ca="1" si="320"/>
        <v>11102626.800971093</v>
      </c>
      <c r="P1789">
        <f ca="1"/>
        <v>11102.626800971093</v>
      </c>
      <c r="R1789">
        <f t="shared" si="321"/>
        <v>-5071055.6260595201</v>
      </c>
      <c r="S1789">
        <v>-5071.0556260595204</v>
      </c>
      <c r="T1789">
        <v>5071.0556260595204</v>
      </c>
      <c r="V1789">
        <v>0</v>
      </c>
      <c r="W1789">
        <v>2500</v>
      </c>
      <c r="X1789">
        <v>1764</v>
      </c>
    </row>
    <row r="1790" spans="2:24" x14ac:dyDescent="0.25">
      <c r="B1790" s="7" t="s">
        <v>40</v>
      </c>
      <c r="C1790" s="7">
        <v>1782</v>
      </c>
      <c r="D1790" s="7">
        <v>305</v>
      </c>
      <c r="E1790" s="13">
        <v>36.4</v>
      </c>
      <c r="F1790" s="16">
        <f t="shared" si="323"/>
        <v>-0.93055555555555491</v>
      </c>
      <c r="G1790" s="16">
        <v>10.111111111111111</v>
      </c>
      <c r="I1790">
        <v>-1699.4548768888874</v>
      </c>
      <c r="J1790">
        <v>-17183.377088543195</v>
      </c>
      <c r="L1790">
        <v>250.61734533333333</v>
      </c>
      <c r="M1790">
        <f t="shared" si="322"/>
        <v>-17183.377088543195</v>
      </c>
      <c r="O1790">
        <f t="shared" ca="1" si="320"/>
        <v>11102626.800971093</v>
      </c>
      <c r="P1790">
        <f ca="1"/>
        <v>11102.626800971093</v>
      </c>
      <c r="R1790">
        <f t="shared" si="321"/>
        <v>-5088239.0031480631</v>
      </c>
      <c r="S1790">
        <v>-5088.2390031480627</v>
      </c>
      <c r="T1790">
        <v>5088.2390031480627</v>
      </c>
      <c r="V1790">
        <v>0</v>
      </c>
      <c r="W1790">
        <v>2500</v>
      </c>
      <c r="X1790">
        <v>1764</v>
      </c>
    </row>
    <row r="1791" spans="2:24" x14ac:dyDescent="0.25">
      <c r="B1791" s="7" t="s">
        <v>40</v>
      </c>
      <c r="C1791" s="7">
        <v>1783</v>
      </c>
      <c r="D1791" s="7">
        <v>306</v>
      </c>
      <c r="E1791" s="13">
        <v>33.200000000000003</v>
      </c>
      <c r="F1791" s="16">
        <f t="shared" si="323"/>
        <v>-0.8194444444444442</v>
      </c>
      <c r="G1791" s="16">
        <v>9.2222222222222232</v>
      </c>
      <c r="I1791">
        <v>-1466.9553391111106</v>
      </c>
      <c r="J1791">
        <v>-13528.588127358022</v>
      </c>
      <c r="L1791">
        <v>250.27243866666666</v>
      </c>
      <c r="M1791">
        <f t="shared" si="322"/>
        <v>-13528.588127358022</v>
      </c>
      <c r="O1791">
        <f t="shared" ca="1" si="320"/>
        <v>11102626.800971093</v>
      </c>
      <c r="P1791">
        <f ca="1"/>
        <v>11102.626800971093</v>
      </c>
      <c r="R1791">
        <f t="shared" si="321"/>
        <v>-5101767.591275421</v>
      </c>
      <c r="S1791">
        <v>-5101.7675912754212</v>
      </c>
      <c r="T1791">
        <v>5101.7675912754212</v>
      </c>
      <c r="V1791">
        <v>0</v>
      </c>
      <c r="W1791">
        <v>2500</v>
      </c>
      <c r="X1791">
        <v>1764</v>
      </c>
    </row>
    <row r="1792" spans="2:24" x14ac:dyDescent="0.25">
      <c r="B1792" s="7" t="s">
        <v>40</v>
      </c>
      <c r="C1792" s="7">
        <v>1784</v>
      </c>
      <c r="D1792" s="7">
        <v>307</v>
      </c>
      <c r="E1792" s="13">
        <v>30.5</v>
      </c>
      <c r="F1792" s="16">
        <f t="shared" si="323"/>
        <v>-0.6805555555555558</v>
      </c>
      <c r="G1792" s="16">
        <v>8.4722222222222232</v>
      </c>
      <c r="I1792">
        <v>-1176.1907985555561</v>
      </c>
      <c r="J1792">
        <v>-9964.9498210956845</v>
      </c>
      <c r="L1792">
        <v>249.98142366666667</v>
      </c>
      <c r="M1792">
        <f t="shared" si="322"/>
        <v>-9964.9498210956845</v>
      </c>
      <c r="O1792">
        <f t="shared" ca="1" si="320"/>
        <v>11102626.800971093</v>
      </c>
      <c r="P1792">
        <f ca="1"/>
        <v>11102.626800971093</v>
      </c>
      <c r="R1792">
        <f t="shared" si="321"/>
        <v>-5111732.5410965169</v>
      </c>
      <c r="S1792">
        <v>-5111.7325410965168</v>
      </c>
      <c r="T1792">
        <v>5111.7325410965168</v>
      </c>
      <c r="V1792">
        <v>0</v>
      </c>
      <c r="W1792">
        <v>2500</v>
      </c>
      <c r="X1792">
        <v>1764</v>
      </c>
    </row>
    <row r="1793" spans="2:24" x14ac:dyDescent="0.25">
      <c r="B1793" s="7" t="s">
        <v>40</v>
      </c>
      <c r="C1793" s="7">
        <v>1785</v>
      </c>
      <c r="D1793" s="7">
        <v>308</v>
      </c>
      <c r="E1793" s="13">
        <v>28.3</v>
      </c>
      <c r="F1793" s="16">
        <f t="shared" si="323"/>
        <v>-0.58333333333333326</v>
      </c>
      <c r="G1793" s="16">
        <v>7.8611111111111116</v>
      </c>
      <c r="I1793">
        <v>-972.68903299999988</v>
      </c>
      <c r="J1793">
        <v>-7646.4165649722217</v>
      </c>
      <c r="L1793">
        <v>249.74430033333331</v>
      </c>
      <c r="M1793">
        <f t="shared" si="322"/>
        <v>-7646.4165649722217</v>
      </c>
      <c r="O1793">
        <f t="shared" ca="1" si="320"/>
        <v>11102626.800971093</v>
      </c>
      <c r="P1793">
        <f ca="1"/>
        <v>11102.626800971093</v>
      </c>
      <c r="R1793">
        <f t="shared" si="321"/>
        <v>-5119378.957661489</v>
      </c>
      <c r="S1793">
        <v>-5119.378957661489</v>
      </c>
      <c r="T1793">
        <v>5119.378957661489</v>
      </c>
      <c r="V1793">
        <v>0</v>
      </c>
      <c r="W1793">
        <v>2500</v>
      </c>
      <c r="X1793">
        <v>1764</v>
      </c>
    </row>
    <row r="1794" spans="2:24" x14ac:dyDescent="0.25">
      <c r="B1794" s="7" t="s">
        <v>40</v>
      </c>
      <c r="C1794" s="7">
        <v>1786</v>
      </c>
      <c r="D1794" s="7">
        <v>309</v>
      </c>
      <c r="E1794" s="13">
        <v>26.3</v>
      </c>
      <c r="F1794" s="16">
        <f t="shared" si="323"/>
        <v>-0.54166666666666696</v>
      </c>
      <c r="G1794" s="16">
        <v>7.3055555555555562</v>
      </c>
      <c r="I1794">
        <v>-885.58793300000059</v>
      </c>
      <c r="J1794">
        <v>-6469.711843861116</v>
      </c>
      <c r="L1794">
        <v>249.52873366666665</v>
      </c>
      <c r="M1794">
        <f t="shared" si="322"/>
        <v>-6469.711843861116</v>
      </c>
      <c r="O1794">
        <f t="shared" ca="1" si="320"/>
        <v>11102626.800971093</v>
      </c>
      <c r="P1794">
        <f ca="1"/>
        <v>11102.626800971093</v>
      </c>
      <c r="R1794">
        <f t="shared" si="321"/>
        <v>-5125848.6695053503</v>
      </c>
      <c r="S1794">
        <v>-5125.8486695053507</v>
      </c>
      <c r="T1794">
        <v>5125.8486695053507</v>
      </c>
      <c r="V1794">
        <v>0</v>
      </c>
      <c r="W1794">
        <v>2500</v>
      </c>
      <c r="X1794">
        <v>1764</v>
      </c>
    </row>
    <row r="1795" spans="2:24" x14ac:dyDescent="0.25">
      <c r="B1795" s="7" t="s">
        <v>40</v>
      </c>
      <c r="C1795" s="7">
        <v>1787</v>
      </c>
      <c r="D1795" s="7">
        <v>310</v>
      </c>
      <c r="E1795" s="13">
        <v>24.4</v>
      </c>
      <c r="F1795" s="16">
        <f t="shared" si="323"/>
        <v>-0.5277777777777779</v>
      </c>
      <c r="G1795" s="16">
        <v>6.7777777777777777</v>
      </c>
      <c r="I1795">
        <v>-856.68716577777809</v>
      </c>
      <c r="J1795">
        <v>-5806.4352347160511</v>
      </c>
      <c r="L1795">
        <v>249.32394533333331</v>
      </c>
      <c r="M1795">
        <f t="shared" si="322"/>
        <v>-5806.4352347160511</v>
      </c>
      <c r="O1795">
        <f t="shared" ca="1" si="320"/>
        <v>11102626.800971093</v>
      </c>
      <c r="P1795">
        <f ca="1"/>
        <v>11102.626800971093</v>
      </c>
      <c r="R1795">
        <f t="shared" si="321"/>
        <v>-5131655.1047400665</v>
      </c>
      <c r="S1795">
        <v>-5131.6551047400662</v>
      </c>
      <c r="T1795">
        <v>5131.6551047400662</v>
      </c>
      <c r="V1795">
        <v>0</v>
      </c>
      <c r="W1795">
        <v>2500</v>
      </c>
      <c r="X1795">
        <v>1764</v>
      </c>
    </row>
    <row r="1796" spans="2:24" x14ac:dyDescent="0.25">
      <c r="B1796" s="7" t="s">
        <v>40</v>
      </c>
      <c r="C1796" s="7">
        <v>1788</v>
      </c>
      <c r="D1796" s="7">
        <v>311</v>
      </c>
      <c r="E1796" s="13">
        <v>22.5</v>
      </c>
      <c r="F1796" s="16">
        <f t="shared" si="323"/>
        <v>-0.54166666666666641</v>
      </c>
      <c r="G1796" s="16">
        <v>6.25</v>
      </c>
      <c r="I1796">
        <v>-885.99750966666613</v>
      </c>
      <c r="J1796">
        <v>-5537.4844354166635</v>
      </c>
      <c r="L1796">
        <v>249.119157</v>
      </c>
      <c r="M1796">
        <f t="shared" si="322"/>
        <v>-5537.4844354166635</v>
      </c>
      <c r="O1796">
        <f t="shared" ca="1" si="320"/>
        <v>11102626.800971093</v>
      </c>
      <c r="P1796">
        <f ca="1"/>
        <v>11102.626800971093</v>
      </c>
      <c r="R1796">
        <f t="shared" si="321"/>
        <v>-5137192.5891754832</v>
      </c>
      <c r="S1796">
        <v>-5137.1925891754836</v>
      </c>
      <c r="T1796">
        <v>5137.1925891754836</v>
      </c>
      <c r="V1796">
        <v>0</v>
      </c>
      <c r="W1796">
        <v>2500</v>
      </c>
      <c r="X1796">
        <v>1764</v>
      </c>
    </row>
    <row r="1797" spans="2:24" x14ac:dyDescent="0.25">
      <c r="B1797" s="7" t="s">
        <v>40</v>
      </c>
      <c r="C1797" s="7">
        <v>1789</v>
      </c>
      <c r="D1797" s="7">
        <v>312</v>
      </c>
      <c r="E1797" s="13">
        <v>20.5</v>
      </c>
      <c r="F1797" s="16">
        <f t="shared" si="323"/>
        <v>-0.59722222222222232</v>
      </c>
      <c r="G1797" s="16">
        <v>5.6944444444444446</v>
      </c>
      <c r="I1797">
        <v>-1002.6352985555557</v>
      </c>
      <c r="J1797">
        <v>-5709.4510056635809</v>
      </c>
      <c r="L1797">
        <v>248.90359033333331</v>
      </c>
      <c r="M1797">
        <f t="shared" si="322"/>
        <v>-5709.4510056635809</v>
      </c>
      <c r="O1797">
        <f t="shared" ca="1" si="320"/>
        <v>11102626.800971093</v>
      </c>
      <c r="P1797">
        <f ca="1"/>
        <v>11102.626800971093</v>
      </c>
      <c r="R1797">
        <f t="shared" si="321"/>
        <v>-5142902.0401811469</v>
      </c>
      <c r="S1797">
        <v>-5142.9020401811467</v>
      </c>
      <c r="T1797">
        <v>5142.9020401811467</v>
      </c>
      <c r="V1797">
        <v>0</v>
      </c>
      <c r="W1797">
        <v>2500</v>
      </c>
      <c r="X1797">
        <v>1764</v>
      </c>
    </row>
    <row r="1798" spans="2:24" x14ac:dyDescent="0.25">
      <c r="B1798" s="7" t="s">
        <v>40</v>
      </c>
      <c r="C1798" s="7">
        <v>1790</v>
      </c>
      <c r="D1798" s="7">
        <v>313</v>
      </c>
      <c r="E1798" s="13">
        <v>18.2</v>
      </c>
      <c r="F1798" s="16">
        <f t="shared" si="323"/>
        <v>-0.69444444444444442</v>
      </c>
      <c r="G1798" s="16">
        <v>5.0555555555555554</v>
      </c>
      <c r="I1798">
        <v>-1206.6220891111109</v>
      </c>
      <c r="J1798">
        <v>-6100.1450060617271</v>
      </c>
      <c r="L1798">
        <v>248.65568866666666</v>
      </c>
      <c r="M1798">
        <f t="shared" si="322"/>
        <v>-6100.1450060617271</v>
      </c>
      <c r="O1798">
        <f t="shared" ca="1" si="320"/>
        <v>11102626.800971093</v>
      </c>
      <c r="P1798">
        <f ca="1"/>
        <v>11102.626800971093</v>
      </c>
      <c r="R1798">
        <f t="shared" si="321"/>
        <v>-5149002.1851872085</v>
      </c>
      <c r="S1798">
        <v>-5149.0021851872089</v>
      </c>
      <c r="T1798">
        <v>5149.0021851872089</v>
      </c>
      <c r="V1798">
        <v>0</v>
      </c>
      <c r="W1798">
        <v>2500</v>
      </c>
      <c r="X1798">
        <v>1764</v>
      </c>
    </row>
    <row r="1799" spans="2:24" x14ac:dyDescent="0.25">
      <c r="B1799" s="7" t="s">
        <v>40</v>
      </c>
      <c r="C1799" s="7">
        <v>1791</v>
      </c>
      <c r="D1799" s="7">
        <v>314</v>
      </c>
      <c r="E1799" s="13">
        <v>15.5</v>
      </c>
      <c r="F1799" s="16">
        <f t="shared" si="323"/>
        <v>-0.8194444444444442</v>
      </c>
      <c r="G1799" s="16">
        <v>4.3055555555555554</v>
      </c>
      <c r="I1799">
        <v>-1468.8631041111105</v>
      </c>
      <c r="J1799">
        <v>-6324.2716982561697</v>
      </c>
      <c r="L1799">
        <v>248.36467366666665</v>
      </c>
      <c r="M1799">
        <f t="shared" si="322"/>
        <v>-6324.2716982561697</v>
      </c>
      <c r="O1799">
        <f t="shared" ref="O1799:O1808" ca="1" si="324">O1798</f>
        <v>11102626.800971093</v>
      </c>
      <c r="P1799">
        <f ca="1"/>
        <v>11102.626800971093</v>
      </c>
      <c r="R1799">
        <f t="shared" ref="R1799:R1808" si="325">R1798+M1799</f>
        <v>-5155326.4568854645</v>
      </c>
      <c r="S1799">
        <v>-5155.3264568854647</v>
      </c>
      <c r="T1799">
        <v>5155.3264568854647</v>
      </c>
      <c r="V1799">
        <v>0</v>
      </c>
      <c r="W1799">
        <v>2500</v>
      </c>
      <c r="X1799">
        <v>1764</v>
      </c>
    </row>
    <row r="1800" spans="2:24" x14ac:dyDescent="0.25">
      <c r="B1800" s="7" t="s">
        <v>40</v>
      </c>
      <c r="C1800" s="7">
        <v>1792</v>
      </c>
      <c r="D1800" s="7">
        <v>315</v>
      </c>
      <c r="E1800" s="13">
        <v>12.3</v>
      </c>
      <c r="F1800" s="16">
        <f t="shared" si="323"/>
        <v>-0.94444444444444453</v>
      </c>
      <c r="G1800" s="16">
        <v>3.416666666666667</v>
      </c>
      <c r="I1800">
        <v>-1731.1580107777779</v>
      </c>
      <c r="J1800">
        <v>-5914.7898701574086</v>
      </c>
      <c r="L1800">
        <v>248.019767</v>
      </c>
      <c r="M1800">
        <f t="shared" si="322"/>
        <v>-5914.7898701574086</v>
      </c>
      <c r="O1800">
        <f t="shared" ca="1" si="324"/>
        <v>11102626.800971093</v>
      </c>
      <c r="P1800">
        <f ca="1"/>
        <v>11102.626800971093</v>
      </c>
      <c r="R1800">
        <f t="shared" si="325"/>
        <v>-5161241.2467556223</v>
      </c>
      <c r="S1800">
        <v>-5161.2412467556223</v>
      </c>
      <c r="T1800">
        <v>5161.2412467556223</v>
      </c>
      <c r="V1800">
        <v>0</v>
      </c>
      <c r="W1800">
        <v>2500</v>
      </c>
      <c r="X1800">
        <v>1764</v>
      </c>
    </row>
    <row r="1801" spans="2:24" x14ac:dyDescent="0.25">
      <c r="B1801" s="7" t="s">
        <v>40</v>
      </c>
      <c r="C1801" s="7">
        <v>1793</v>
      </c>
      <c r="D1801" s="7">
        <v>316</v>
      </c>
      <c r="E1801" s="13">
        <v>8.6999999999999993</v>
      </c>
      <c r="F1801" s="16">
        <f t="shared" si="323"/>
        <v>-0.98611111111111116</v>
      </c>
      <c r="G1801" s="16">
        <v>2.4166666666666665</v>
      </c>
      <c r="I1801">
        <v>-1818.8626974444446</v>
      </c>
      <c r="J1801">
        <v>-4395.5848521574071</v>
      </c>
      <c r="L1801">
        <v>247.63174699999999</v>
      </c>
      <c r="M1801">
        <f t="shared" si="322"/>
        <v>-4395.5848521574071</v>
      </c>
      <c r="O1801">
        <f t="shared" ca="1" si="324"/>
        <v>11102626.800971093</v>
      </c>
      <c r="P1801">
        <f ca="1"/>
        <v>11102.626800971093</v>
      </c>
      <c r="R1801">
        <f t="shared" si="325"/>
        <v>-5165636.8316077795</v>
      </c>
      <c r="S1801">
        <v>-5165.6368316077796</v>
      </c>
      <c r="T1801">
        <v>5165.6368316077796</v>
      </c>
      <c r="V1801">
        <v>0</v>
      </c>
      <c r="W1801">
        <v>2500</v>
      </c>
      <c r="X1801">
        <v>1764</v>
      </c>
    </row>
    <row r="1802" spans="2:24" x14ac:dyDescent="0.25">
      <c r="B1802" s="7" t="s">
        <v>40</v>
      </c>
      <c r="C1802" s="7">
        <v>1794</v>
      </c>
      <c r="D1802" s="7">
        <v>317</v>
      </c>
      <c r="E1802" s="13">
        <v>5.2</v>
      </c>
      <c r="F1802" s="16">
        <f t="shared" ref="F1802:F1808" si="326">($E1803-$E1801)/2/3.6</f>
        <v>-1.2083333333333333</v>
      </c>
      <c r="G1802" s="16">
        <v>1.4444444444444446</v>
      </c>
      <c r="I1802">
        <v>-2284.9288279999996</v>
      </c>
      <c r="J1802">
        <v>-3300.4527515555556</v>
      </c>
      <c r="L1802">
        <v>247.25450533333333</v>
      </c>
      <c r="M1802">
        <f t="shared" ref="M1802:M1808" si="327">J1802*1</f>
        <v>-3300.4527515555556</v>
      </c>
      <c r="O1802">
        <f t="shared" ca="1" si="324"/>
        <v>11102626.800971093</v>
      </c>
      <c r="P1802">
        <f ca="1"/>
        <v>11102.626800971093</v>
      </c>
      <c r="R1802">
        <f t="shared" si="325"/>
        <v>-5168937.284359335</v>
      </c>
      <c r="S1802">
        <v>-5168.9372843593346</v>
      </c>
      <c r="T1802">
        <v>5168.9372843593346</v>
      </c>
      <c r="V1802">
        <v>5933.69</v>
      </c>
      <c r="W1802">
        <v>2500</v>
      </c>
      <c r="X1802">
        <v>1764</v>
      </c>
    </row>
    <row r="1803" spans="2:24" x14ac:dyDescent="0.25">
      <c r="B1803" s="7" t="s">
        <v>40</v>
      </c>
      <c r="C1803" s="7">
        <v>1795</v>
      </c>
      <c r="D1803" s="7">
        <v>318</v>
      </c>
      <c r="E1803" s="13">
        <v>0</v>
      </c>
      <c r="F1803" s="16">
        <f t="shared" si="326"/>
        <v>-0.72222222222222221</v>
      </c>
      <c r="G1803" s="16">
        <v>0</v>
      </c>
      <c r="I1803">
        <v>-1266.7948568888887</v>
      </c>
      <c r="J1803">
        <v>0</v>
      </c>
      <c r="L1803">
        <v>246.69403199999999</v>
      </c>
      <c r="M1803">
        <f t="shared" si="327"/>
        <v>0</v>
      </c>
      <c r="O1803">
        <f t="shared" ca="1" si="324"/>
        <v>11102626.800971093</v>
      </c>
      <c r="P1803">
        <f ca="1"/>
        <v>11102.626800971093</v>
      </c>
      <c r="R1803">
        <f t="shared" si="325"/>
        <v>-5168937.284359335</v>
      </c>
      <c r="S1803">
        <v>-5168.9372843593346</v>
      </c>
      <c r="T1803">
        <v>5168.9372843593346</v>
      </c>
      <c r="V1803">
        <v>5933.69</v>
      </c>
      <c r="W1803">
        <v>2500</v>
      </c>
      <c r="X1803">
        <v>1764</v>
      </c>
    </row>
    <row r="1804" spans="2:24" x14ac:dyDescent="0.25">
      <c r="B1804" s="7" t="s">
        <v>40</v>
      </c>
      <c r="C1804" s="7">
        <v>1796</v>
      </c>
      <c r="D1804" s="7">
        <v>319</v>
      </c>
      <c r="E1804" s="13">
        <v>0</v>
      </c>
      <c r="F1804" s="16">
        <f t="shared" si="326"/>
        <v>0</v>
      </c>
      <c r="G1804" s="16">
        <v>0</v>
      </c>
      <c r="I1804">
        <v>246.69403199999999</v>
      </c>
      <c r="J1804">
        <v>0</v>
      </c>
      <c r="L1804">
        <v>246.69403199999999</v>
      </c>
      <c r="M1804">
        <f t="shared" si="327"/>
        <v>0</v>
      </c>
      <c r="O1804">
        <f t="shared" ca="1" si="324"/>
        <v>11102626.800971093</v>
      </c>
      <c r="P1804">
        <f ca="1"/>
        <v>11102.626800971093</v>
      </c>
      <c r="R1804">
        <f t="shared" si="325"/>
        <v>-5168937.284359335</v>
      </c>
      <c r="S1804">
        <v>-5168.9372843593346</v>
      </c>
      <c r="T1804">
        <v>5168.9372843593346</v>
      </c>
      <c r="V1804">
        <v>5933.69</v>
      </c>
      <c r="W1804">
        <v>2500</v>
      </c>
      <c r="X1804">
        <v>1764</v>
      </c>
    </row>
    <row r="1805" spans="2:24" x14ac:dyDescent="0.25">
      <c r="B1805" s="7" t="s">
        <v>40</v>
      </c>
      <c r="C1805" s="7">
        <v>1797</v>
      </c>
      <c r="D1805" s="7">
        <v>320</v>
      </c>
      <c r="E1805" s="13">
        <v>0</v>
      </c>
      <c r="F1805" s="16">
        <f t="shared" si="326"/>
        <v>0</v>
      </c>
      <c r="G1805" s="16">
        <v>0</v>
      </c>
      <c r="I1805">
        <v>246.69403199999999</v>
      </c>
      <c r="J1805">
        <v>0</v>
      </c>
      <c r="L1805">
        <v>246.69403199999999</v>
      </c>
      <c r="M1805">
        <f t="shared" si="327"/>
        <v>0</v>
      </c>
      <c r="O1805">
        <f t="shared" ca="1" si="324"/>
        <v>11102626.800971093</v>
      </c>
      <c r="P1805">
        <f ca="1"/>
        <v>11102.626800971093</v>
      </c>
      <c r="R1805">
        <f t="shared" si="325"/>
        <v>-5168937.284359335</v>
      </c>
      <c r="S1805">
        <v>-5168.9372843593346</v>
      </c>
      <c r="T1805">
        <v>5168.9372843593346</v>
      </c>
      <c r="V1805">
        <v>5933.69</v>
      </c>
      <c r="W1805">
        <v>2500</v>
      </c>
      <c r="X1805">
        <v>1764</v>
      </c>
    </row>
    <row r="1806" spans="2:24" x14ac:dyDescent="0.25">
      <c r="B1806" s="7" t="s">
        <v>40</v>
      </c>
      <c r="C1806" s="7">
        <v>1798</v>
      </c>
      <c r="D1806" s="7">
        <v>321</v>
      </c>
      <c r="E1806" s="13">
        <v>0</v>
      </c>
      <c r="F1806" s="16">
        <f t="shared" si="326"/>
        <v>0</v>
      </c>
      <c r="G1806" s="16">
        <v>0</v>
      </c>
      <c r="I1806">
        <v>246.69403199999999</v>
      </c>
      <c r="J1806">
        <v>0</v>
      </c>
      <c r="L1806">
        <v>246.69403199999999</v>
      </c>
      <c r="M1806">
        <f t="shared" si="327"/>
        <v>0</v>
      </c>
      <c r="O1806">
        <f t="shared" ca="1" si="324"/>
        <v>11102626.800971093</v>
      </c>
      <c r="P1806">
        <f ca="1"/>
        <v>11102.626800971093</v>
      </c>
      <c r="R1806">
        <f t="shared" si="325"/>
        <v>-5168937.284359335</v>
      </c>
      <c r="S1806">
        <v>-5168.9372843593346</v>
      </c>
      <c r="T1806">
        <v>5168.9372843593346</v>
      </c>
      <c r="V1806">
        <v>5933.69</v>
      </c>
      <c r="W1806">
        <v>2500</v>
      </c>
      <c r="X1806">
        <v>1764</v>
      </c>
    </row>
    <row r="1807" spans="2:24" x14ac:dyDescent="0.25">
      <c r="B1807" s="7" t="s">
        <v>40</v>
      </c>
      <c r="C1807" s="7">
        <v>1799</v>
      </c>
      <c r="D1807" s="7">
        <v>322</v>
      </c>
      <c r="E1807" s="13">
        <v>0</v>
      </c>
      <c r="F1807" s="16">
        <f t="shared" si="326"/>
        <v>0</v>
      </c>
      <c r="G1807" s="16">
        <v>0</v>
      </c>
      <c r="I1807">
        <v>246.69403199999999</v>
      </c>
      <c r="J1807">
        <v>0</v>
      </c>
      <c r="L1807">
        <v>246.69403199999999</v>
      </c>
      <c r="M1807">
        <f t="shared" si="327"/>
        <v>0</v>
      </c>
      <c r="O1807">
        <f t="shared" ca="1" si="324"/>
        <v>11102626.800971093</v>
      </c>
      <c r="P1807">
        <f ca="1"/>
        <v>11102.626800971093</v>
      </c>
      <c r="R1807">
        <f t="shared" si="325"/>
        <v>-5168937.284359335</v>
      </c>
      <c r="S1807">
        <v>-5168.9372843593346</v>
      </c>
      <c r="T1807">
        <v>5168.9372843593346</v>
      </c>
      <c r="V1807">
        <v>5933.69</v>
      </c>
      <c r="W1807">
        <v>2500</v>
      </c>
      <c r="X1807">
        <v>1764</v>
      </c>
    </row>
    <row r="1808" spans="2:24" x14ac:dyDescent="0.25">
      <c r="B1808" s="7" t="s">
        <v>40</v>
      </c>
      <c r="C1808" s="7">
        <v>1800</v>
      </c>
      <c r="D1808" s="7">
        <v>323</v>
      </c>
      <c r="E1808" s="13">
        <v>0</v>
      </c>
      <c r="F1808" s="16">
        <f t="shared" si="326"/>
        <v>0</v>
      </c>
      <c r="G1808" s="16">
        <v>0</v>
      </c>
      <c r="I1808">
        <v>246.69403199999999</v>
      </c>
      <c r="J1808">
        <v>0</v>
      </c>
      <c r="L1808">
        <v>246.69403199999999</v>
      </c>
      <c r="M1808">
        <f t="shared" si="327"/>
        <v>0</v>
      </c>
      <c r="O1808">
        <f t="shared" ca="1" si="324"/>
        <v>11102626.800971093</v>
      </c>
      <c r="P1808">
        <f ca="1"/>
        <v>11102.626800971093</v>
      </c>
      <c r="R1808">
        <f t="shared" si="325"/>
        <v>-5168937.284359335</v>
      </c>
      <c r="S1808">
        <v>-5168.9372843593346</v>
      </c>
      <c r="T1808">
        <v>5168.9372843593346</v>
      </c>
      <c r="V1808">
        <v>5933.69</v>
      </c>
      <c r="W1808">
        <v>2500</v>
      </c>
      <c r="X1808">
        <v>1764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41</v>
      </c>
      <c r="C2" s="15" t="s">
        <v>42</v>
      </c>
    </row>
    <row r="4" spans="2:6" x14ac:dyDescent="0.25">
      <c r="B4" s="15" t="s">
        <v>27</v>
      </c>
    </row>
    <row r="6" spans="2:6" ht="40.5" x14ac:dyDescent="0.25">
      <c r="B6" s="1" t="s">
        <v>28</v>
      </c>
      <c r="C6" s="1" t="s">
        <v>29</v>
      </c>
      <c r="D6" s="1" t="s">
        <v>30</v>
      </c>
      <c r="E6" s="8" t="s">
        <v>43</v>
      </c>
      <c r="F6" s="8" t="s">
        <v>44</v>
      </c>
    </row>
    <row r="7" spans="2:6" x14ac:dyDescent="0.25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25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37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37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37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37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37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37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37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37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37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37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37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37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37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37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37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37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37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37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37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37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37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37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37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37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37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37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37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37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37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37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37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37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37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37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37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37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37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37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37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37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37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37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37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37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37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37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37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37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37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37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37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37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37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37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37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37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37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37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37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37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37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37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37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37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37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37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37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37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37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37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37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37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37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37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37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37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37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37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37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37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37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37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37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37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37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37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37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37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37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37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37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37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37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37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37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37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37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37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37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37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37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37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37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37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37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37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37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37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37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37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37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37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37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37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37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37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37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37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37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37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37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37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37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37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37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37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37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37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37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37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37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37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37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37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37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37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37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37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37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37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37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37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37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37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37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37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37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37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37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37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37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37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37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37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37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37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37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37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37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37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37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37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37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37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37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37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37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37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37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37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37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37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37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37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37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37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37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37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37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37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37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37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37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37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37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37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37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37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37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37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37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37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37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37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37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37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37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37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37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37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37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37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37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37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37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37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37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37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37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37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37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37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37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37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37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37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37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37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37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37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37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37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37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37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37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37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37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37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37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37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37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37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37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37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37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37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37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37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37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37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37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37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37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37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37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37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37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37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37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37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37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37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37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37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37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37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37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37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37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37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37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37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37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37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37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37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37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37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37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37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37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37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37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37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37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37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37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37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37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37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37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37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37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37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37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37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37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37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37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37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37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37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37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37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37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37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37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37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37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37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37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37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37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37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37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37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37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37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37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37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37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37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37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37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37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37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37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37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37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37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37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37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37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37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37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37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37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37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37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37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37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37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37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37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37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37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37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37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37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37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37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37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37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37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37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37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37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37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37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37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37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37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37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37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37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37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37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37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37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37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37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37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37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37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37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37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37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37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37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37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37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37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37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37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37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37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37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37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37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37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37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37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37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37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37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37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37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37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37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37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37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37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37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37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37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37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37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37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37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37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37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37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37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37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37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37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37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37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37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37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37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37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37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37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37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37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37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37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37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37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37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37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37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37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37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37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37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37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37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37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37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37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37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37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37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37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37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37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37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37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37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37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37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37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37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37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37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37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37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37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37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37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37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37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37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37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37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37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37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37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37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37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37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37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37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37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37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37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37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37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37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37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37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37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37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37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37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37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37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37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37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37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37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37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37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37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37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37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37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37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37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37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37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37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37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37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37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37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37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37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37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37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37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37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37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37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37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37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37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37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37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37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37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37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37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37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37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37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37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37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37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37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37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37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37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37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37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37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37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37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37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37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37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37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37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37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37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37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37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37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37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37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37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37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37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37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37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37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37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37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37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37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37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37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37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38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38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38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38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38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38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38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38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38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38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38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38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38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38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38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38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38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38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38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38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38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38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38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38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38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38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38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38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38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38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38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38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38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38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38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38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38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38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38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38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38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38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38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38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38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38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38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38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38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38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38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38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38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38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38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38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38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38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38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38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38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38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38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38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38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38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38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38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38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38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38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38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38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38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38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38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38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38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38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38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38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38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38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38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38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38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38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38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38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38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38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38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38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38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38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38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38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38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38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38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38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38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38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38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38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38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38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38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38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38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38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38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38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38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38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38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38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38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38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38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38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38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38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38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38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38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38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38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38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38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38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38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38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38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38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38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38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38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38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38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38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38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38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38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38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38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38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38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38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38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38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38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38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38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38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38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38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38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38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38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38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38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38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38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38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38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38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38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38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38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38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38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38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38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38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38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38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38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38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38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38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38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38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38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38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38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38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38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38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38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38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38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38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38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38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38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38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38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38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38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38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38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38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38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38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38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38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38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38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38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38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38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38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38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38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38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38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38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38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38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38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38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38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38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38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38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38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38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38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38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38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38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38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38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38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38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38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38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38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38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38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38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38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38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38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38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38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38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38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38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38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38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38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38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38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38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38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38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38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38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38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38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38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38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38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38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38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38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38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38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38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38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38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38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38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38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38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38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38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38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38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38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38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38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38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38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38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38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38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38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38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38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38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38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38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38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38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38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38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38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38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38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38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38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38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38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38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38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38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38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38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38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38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38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38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38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38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38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38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38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38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38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38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38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38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38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38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38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38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38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38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38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38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38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38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38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38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38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38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38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38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38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38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38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38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38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38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38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38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38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38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38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38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38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38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38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38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38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38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38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38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38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38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38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38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38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38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38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38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38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38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38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38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38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38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38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38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38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38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38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38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38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38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38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38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38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38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38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38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38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38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38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38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38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38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38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39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39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39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39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39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39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39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39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39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39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39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39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39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39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39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39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39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39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39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39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39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39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39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39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39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39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39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39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39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39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39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39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39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39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39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39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39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39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39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39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39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39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39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39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39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39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39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39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39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39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39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39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39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39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39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39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39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39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39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39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39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39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39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39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39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39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39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39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39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39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39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39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39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39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39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39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39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39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39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39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39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39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39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39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39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39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39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39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39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39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39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39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39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39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39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39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39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39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39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39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39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39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39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39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39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39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39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39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39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39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39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39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39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39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39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39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39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39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39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39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39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39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39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39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39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39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39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39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39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39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39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39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39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39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39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39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39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39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39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39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39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39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39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39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39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39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39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39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39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39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39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39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39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39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39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39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39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39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39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39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39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39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39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39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39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39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39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39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39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39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39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39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39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39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39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39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39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39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39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39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39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39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39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39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39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39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39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39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39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39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39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39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39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39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39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39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39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39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39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39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39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39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39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39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39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39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39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39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39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39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39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39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39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39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39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39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39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39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39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39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39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39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39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39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39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39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39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39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39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39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39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39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39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39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39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39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39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39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39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39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39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39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39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39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39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39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39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39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39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39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39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39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39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39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39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39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39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39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39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39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39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39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39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39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39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39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39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39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39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39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39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39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39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39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39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39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39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39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39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39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39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39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39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39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39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39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39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39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39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39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39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39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39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39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39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39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39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39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39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39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39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39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39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39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39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39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39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39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39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39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39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39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39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39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39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39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39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39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39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39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39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39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39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39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39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39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39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39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39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39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39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39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39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39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39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39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39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39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39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39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39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39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39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39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39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39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39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39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39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39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39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39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39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39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39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39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39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39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39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39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39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39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39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39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39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39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39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39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39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39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39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39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39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39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39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39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39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39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39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39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39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39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39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39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39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39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39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39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39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39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39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39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39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39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39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39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39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39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39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39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39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39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39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39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39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39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39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39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39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39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39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39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39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39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39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39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39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39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39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39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39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39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39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39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39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39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45</v>
      </c>
      <c r="C2" s="15" t="s">
        <v>2</v>
      </c>
    </row>
    <row r="3" spans="2:6" x14ac:dyDescent="0.25">
      <c r="B3" s="15"/>
    </row>
    <row r="4" spans="2:6" x14ac:dyDescent="0.25">
      <c r="B4" s="15" t="s">
        <v>27</v>
      </c>
    </row>
    <row r="6" spans="2:6" ht="40.5" x14ac:dyDescent="0.25">
      <c r="B6" s="1" t="s">
        <v>28</v>
      </c>
      <c r="C6" s="1" t="s">
        <v>29</v>
      </c>
      <c r="D6" s="1" t="s">
        <v>30</v>
      </c>
      <c r="E6" s="8" t="s">
        <v>46</v>
      </c>
      <c r="F6" s="8" t="s">
        <v>47</v>
      </c>
    </row>
    <row r="7" spans="2:6" x14ac:dyDescent="0.25">
      <c r="B7" s="1"/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25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37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37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37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37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37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37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37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37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37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37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37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37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37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37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37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37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37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37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37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37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37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37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37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37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37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37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37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37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37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37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37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37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37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37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37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37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37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37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37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37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37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37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37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37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37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37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37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37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37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37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37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37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37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37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37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37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37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37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37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37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37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37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37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37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37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37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37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37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37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37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37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37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37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37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37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37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37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37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37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37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37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37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37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37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37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37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37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37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37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37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37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37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37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37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37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37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37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37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37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37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37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37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37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37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37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37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37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37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37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37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37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37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37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37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37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37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37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37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37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37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37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37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37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37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37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37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37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37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37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37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37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37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37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37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37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37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37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37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37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37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37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37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37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37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37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37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37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37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37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37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37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37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37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37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37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37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37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37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37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37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37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37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37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37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37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37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37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37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37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37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37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37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37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37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37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37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37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37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37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37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37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37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37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37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37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37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37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37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37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37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37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37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37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37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37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37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37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37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37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37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37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37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37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37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37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37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37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37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37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37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37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37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37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37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37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37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37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37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37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37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37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37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37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37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37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37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37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37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37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37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37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37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37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37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37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37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37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37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37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37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37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37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37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37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37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37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37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37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37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37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37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37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37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37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37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37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37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37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37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37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37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37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37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37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37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37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37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37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37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37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37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37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37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37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37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37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37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37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37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37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37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37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37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37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37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37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37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37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37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37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37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37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37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37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37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37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37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37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37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37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37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37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37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37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37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37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37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37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37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37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37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37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37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37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37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37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37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37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37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37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37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37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37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37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37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37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37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37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37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37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37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37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37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37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37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37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37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37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37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37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37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37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37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37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37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37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37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37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37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37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37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37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37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37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37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37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37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37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37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37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37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37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37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37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37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37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37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37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37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37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37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37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37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37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37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37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37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37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37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37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37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37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37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37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37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37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37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37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37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37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37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37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37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37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37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37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37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37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37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37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37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37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37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37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37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37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37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37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37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37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37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37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37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37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37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37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37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37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37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37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37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37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37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37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37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37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37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37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37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37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37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37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37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37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37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37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37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37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37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37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37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37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37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37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37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37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37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37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37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37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37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37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37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37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37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37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37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37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37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37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37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37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37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37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37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37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37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37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37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37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37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37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37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37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37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37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37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37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37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37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37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37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37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37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37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37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37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37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37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37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37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37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37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37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37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37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37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37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37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37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37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37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37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37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37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37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37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37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37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37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37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37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37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37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37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37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37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37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37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38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38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38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38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38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38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38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38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38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38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38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38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38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38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38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38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38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38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38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38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38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38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38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38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38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38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38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38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38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38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38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38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38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38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38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38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38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38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38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38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38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38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38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38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38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38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38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38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38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38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38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38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38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38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38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38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38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38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38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38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38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38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38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38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38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38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38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38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38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38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38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38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38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38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38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38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38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38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38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38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38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38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38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38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38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38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38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38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38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38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38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38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38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38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38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38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38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38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38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38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38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38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38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38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38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38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38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38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38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38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38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38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38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38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38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38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38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38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38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38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38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38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38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38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38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38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38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38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38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38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38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38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38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38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38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38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38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38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38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38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38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38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38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38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38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38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38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38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38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38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38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38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38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38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38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38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38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38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38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38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38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38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38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38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38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38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38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38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38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38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38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38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38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38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38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38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38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38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38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38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38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38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38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38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38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38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38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38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38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38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38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38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38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38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38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38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38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38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38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38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38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38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38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38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38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38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38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38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38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38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38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38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38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38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38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38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38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38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38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38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38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38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38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38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38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38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38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38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38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38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38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38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38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38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38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38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38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38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38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38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38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38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38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38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38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38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38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38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38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38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38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38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38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38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38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38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38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38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38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38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38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38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38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38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38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38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38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38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38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38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38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38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38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38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38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38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38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38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38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38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38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38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38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38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38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38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38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38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38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38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38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38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38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38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38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38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38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38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38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38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38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38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38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38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38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38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38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38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38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38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38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38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38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38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38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38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38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38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38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38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38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38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38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38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38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38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38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38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38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38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38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38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38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38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38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38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38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38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38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38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38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38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38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38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38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38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38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38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38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38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38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38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38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38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38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38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38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38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38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38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38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38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38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38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38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38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38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38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38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38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38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38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38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38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38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38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38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38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38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38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38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38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38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38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38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38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Finlay Kingscott</cp:lastModifiedBy>
  <cp:revision/>
  <dcterms:created xsi:type="dcterms:W3CDTF">2012-04-02T09:52:13Z</dcterms:created>
  <dcterms:modified xsi:type="dcterms:W3CDTF">2025-11-27T15:41:01Z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