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Old  laptop backup\Backup\Jan 2024 Marking\May Marking\ACCA6022\"/>
    </mc:Choice>
  </mc:AlternateContent>
  <xr:revisionPtr revIDLastSave="0" documentId="13_ncr:1_{E86AED33-B71F-49D1-AC99-4AA8A9AFEB00}" xr6:coauthVersionLast="47" xr6:coauthVersionMax="47" xr10:uidLastSave="{00000000-0000-0000-0000-000000000000}"/>
  <bookViews>
    <workbookView xWindow="-28920" yWindow="25080" windowWidth="29040" windowHeight="15720" xr2:uid="{25AC0D32-4E30-B04A-A78D-FBDADB0270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D22" i="1"/>
  <c r="E21" i="1"/>
  <c r="D21" i="1"/>
</calcChain>
</file>

<file path=xl/sharedStrings.xml><?xml version="1.0" encoding="utf-8"?>
<sst xmlns="http://schemas.openxmlformats.org/spreadsheetml/2006/main" count="44" uniqueCount="44">
  <si>
    <t>Student Code</t>
  </si>
  <si>
    <t>Student Surname</t>
  </si>
  <si>
    <t xml:space="preserve">Student First name </t>
  </si>
  <si>
    <t>CORNER</t>
  </si>
  <si>
    <t xml:space="preserve">DAVID JONATHAN  </t>
  </si>
  <si>
    <t>WARWICK</t>
  </si>
  <si>
    <t xml:space="preserve">CALLUM JOHN  </t>
  </si>
  <si>
    <t>REES</t>
  </si>
  <si>
    <t xml:space="preserve">ASHLEY JOHN  </t>
  </si>
  <si>
    <t>SUMNER</t>
  </si>
  <si>
    <t xml:space="preserve">KESTER ANTHONY  </t>
  </si>
  <si>
    <t>COMLEY</t>
  </si>
  <si>
    <t xml:space="preserve">SAMUEL BEECHE  </t>
  </si>
  <si>
    <t>ZELINSKIS</t>
  </si>
  <si>
    <t xml:space="preserve">DANIELS    </t>
  </si>
  <si>
    <t>DAVIES</t>
  </si>
  <si>
    <t xml:space="preserve">RHYS    </t>
  </si>
  <si>
    <t>TZAFOS</t>
  </si>
  <si>
    <t xml:space="preserve">ALEXANDER    </t>
  </si>
  <si>
    <t>JONES</t>
  </si>
  <si>
    <t xml:space="preserve">DYLAN MATHEW  </t>
  </si>
  <si>
    <t>AZHAR CASSIM</t>
  </si>
  <si>
    <t xml:space="preserve">ABDULLAH    </t>
  </si>
  <si>
    <t>JACKSON</t>
  </si>
  <si>
    <t>SAMUEL DAVID MACFADYEN</t>
  </si>
  <si>
    <t>BROWN</t>
  </si>
  <si>
    <t>CAMERON MORGAN JAMES</t>
  </si>
  <si>
    <t>NEWING</t>
  </si>
  <si>
    <t xml:space="preserve">CARYS REBECA  </t>
  </si>
  <si>
    <t>HARRIES</t>
  </si>
  <si>
    <t xml:space="preserve">JOSHUA JAMES  </t>
  </si>
  <si>
    <t>HOLDSTOCK</t>
  </si>
  <si>
    <t xml:space="preserve">PETER FRANCIS  </t>
  </si>
  <si>
    <t>WILLIAMS</t>
  </si>
  <si>
    <t xml:space="preserve">MARK ANTHONY  </t>
  </si>
  <si>
    <t>CORNELIUS</t>
  </si>
  <si>
    <t xml:space="preserve">DAVID    </t>
  </si>
  <si>
    <t>WILKINS</t>
  </si>
  <si>
    <t xml:space="preserve">CHARLES MICHAEL  </t>
  </si>
  <si>
    <t>Online (25%)</t>
  </si>
  <si>
    <t>Practical</t>
  </si>
  <si>
    <t xml:space="preserve">ACCA6022 Switching, Routing and Wireless 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</si>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</sst>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2" fontId="2" fillId="0" borderId="0" xfId="0" applyNumberFormat="1" applyFont="1"/>
    <xf numFmtId="2" fontId="0" fillId="0" borderId="0" xfId="0" applyNumberFormat="1"/>
    <xf numFmtId="0" fontId="3" fillId="0" borderId="5" xfId="0" applyFont="1" applyBorder="1" applyAlignment="1">
      <alignment vertical="center" wrapText="1"/>
    </xf>
    <xf numFmtId="2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0469-E1F6-744E-8642-D970CA4A95F8}">
  <sheetPr codeName="Sheet1"/>
  <dimension ref="A1:E22"/>
  <sheetViews>
    <sheetView tabSelected="1" topLeftCell="A7" zoomScale="120" zoomScaleNormal="120" workbookViewId="0">
      <selection activeCell="B8" sqref="B8"/>
    </sheetView>
  </sheetViews>
  <sheetFormatPr defaultColWidth="10.796875" defaultRowHeight="15.6" x14ac:dyDescent="0.6"/>
  <cols>
    <col min="1" max="1" width="11.6484375" style="1" customWidth="1"/>
    <col min="2" max="2" width="22.34765625" customWidth="1"/>
    <col min="3" max="3" width="37.34765625" customWidth="1"/>
    <col min="4" max="4" width="12.84765625" style="11" customWidth="1"/>
  </cols>
  <sheetData>
    <row r="1" spans="1:5" ht="38.049999999999997" customHeight="1" thickBot="1" x14ac:dyDescent="0.65">
      <c r="A1" s="2" t="s">
        <v>41</v>
      </c>
      <c r="B1" s="3"/>
      <c r="C1" s="3"/>
      <c r="D1" s="10"/>
      <c r="E1" s="3"/>
    </row>
    <row r="2" spans="1:5" ht="25" customHeight="1" thickBot="1" x14ac:dyDescent="0.65">
      <c r="A2" s="4" t="s">
        <v>0</v>
      </c>
      <c r="B2" s="5" t="s">
        <v>1</v>
      </c>
      <c r="C2" s="5" t="s">
        <v>2</v>
      </c>
      <c r="D2" s="10" t="s">
        <v>39</v>
      </c>
      <c r="E2" s="3" t="s">
        <v>40</v>
      </c>
    </row>
    <row r="3" spans="1:5" ht="25" customHeight="1" thickBot="1" x14ac:dyDescent="0.65">
      <c r="A3" s="6">
        <v>2306801</v>
      </c>
      <c r="B3" s="7" t="s">
        <v>21</v>
      </c>
      <c r="C3" s="7" t="s">
        <v>22</v>
      </c>
      <c r="D3" s="10">
        <v>58.3</v>
      </c>
      <c r="E3" s="3">
        <v>67.41</v>
      </c>
    </row>
    <row r="4" spans="1:5" ht="25" customHeight="1" thickBot="1" x14ac:dyDescent="0.65">
      <c r="A4" s="6">
        <v>2004688</v>
      </c>
      <c r="B4" s="7" t="s">
        <v>25</v>
      </c>
      <c r="C4" s="7" t="s">
        <v>26</v>
      </c>
      <c r="D4" s="10">
        <v>61.5</v>
      </c>
      <c r="E4" s="3">
        <v>80</v>
      </c>
    </row>
    <row r="5" spans="1:5" ht="25" customHeight="1" thickBot="1" x14ac:dyDescent="0.65">
      <c r="A5" s="6">
        <v>2023031</v>
      </c>
      <c r="B5" s="7" t="s">
        <v>11</v>
      </c>
      <c r="C5" s="7" t="s">
        <v>12</v>
      </c>
      <c r="D5" s="10">
        <v>29.8</v>
      </c>
      <c r="E5" s="3">
        <v>29.99</v>
      </c>
    </row>
    <row r="6" spans="1:5" ht="25" customHeight="1" thickBot="1" x14ac:dyDescent="0.65">
      <c r="A6" s="6">
        <v>2023506</v>
      </c>
      <c r="B6" s="7" t="s">
        <v>35</v>
      </c>
      <c r="C6" s="7" t="s">
        <v>36</v>
      </c>
      <c r="D6" s="10">
        <v>93.4</v>
      </c>
      <c r="E6" s="3">
        <v>19.3</v>
      </c>
    </row>
    <row r="7" spans="1:5" ht="25" customHeight="1" thickBot="1" x14ac:dyDescent="0.65">
      <c r="A7" s="6">
        <v>1809784</v>
      </c>
      <c r="B7" s="7" t="s">
        <v>3</v>
      </c>
      <c r="C7" s="7" t="s">
        <v>4</v>
      </c>
      <c r="D7" s="10">
        <v>56.7</v>
      </c>
      <c r="E7" s="3">
        <v>46.23</v>
      </c>
    </row>
    <row r="8" spans="1:5" ht="25" customHeight="1" thickBot="1" x14ac:dyDescent="0.65">
      <c r="A8" s="6">
        <v>2104756</v>
      </c>
      <c r="B8" s="7" t="s">
        <v>15</v>
      </c>
      <c r="C8" s="7" t="s">
        <v>16</v>
      </c>
      <c r="D8" s="10">
        <v>56</v>
      </c>
      <c r="E8" s="3">
        <v>33.24</v>
      </c>
    </row>
    <row r="9" spans="1:5" ht="25" customHeight="1" thickBot="1" x14ac:dyDescent="0.65">
      <c r="A9" s="6">
        <v>2021807</v>
      </c>
      <c r="B9" s="7" t="s">
        <v>29</v>
      </c>
      <c r="C9" s="7" t="s">
        <v>30</v>
      </c>
      <c r="D9" s="10">
        <v>38</v>
      </c>
      <c r="E9" s="3">
        <v>62.22</v>
      </c>
    </row>
    <row r="10" spans="1:5" ht="25" customHeight="1" thickBot="1" x14ac:dyDescent="0.65">
      <c r="A10" s="6">
        <v>2021952</v>
      </c>
      <c r="B10" s="7" t="s">
        <v>31</v>
      </c>
      <c r="C10" s="7" t="s">
        <v>32</v>
      </c>
      <c r="D10" s="10">
        <v>31.5</v>
      </c>
      <c r="E10" s="3">
        <v>36.979999999999997</v>
      </c>
    </row>
    <row r="11" spans="1:5" ht="25" customHeight="1" thickBot="1" x14ac:dyDescent="0.65">
      <c r="A11" s="6">
        <v>1802975</v>
      </c>
      <c r="B11" s="7" t="s">
        <v>23</v>
      </c>
      <c r="C11" s="7" t="s">
        <v>24</v>
      </c>
      <c r="D11" s="10">
        <v>38.5</v>
      </c>
      <c r="E11" s="3">
        <v>22.58</v>
      </c>
    </row>
    <row r="12" spans="1:5" ht="25" customHeight="1" thickBot="1" x14ac:dyDescent="0.65">
      <c r="A12" s="6">
        <v>2106499</v>
      </c>
      <c r="B12" s="7" t="s">
        <v>19</v>
      </c>
      <c r="C12" s="7" t="s">
        <v>20</v>
      </c>
      <c r="D12" s="10">
        <v>0</v>
      </c>
      <c r="E12" s="3">
        <v>8.8000000000000007</v>
      </c>
    </row>
    <row r="13" spans="1:5" ht="25" customHeight="1" thickBot="1" x14ac:dyDescent="0.65">
      <c r="A13" s="8">
        <v>2014825</v>
      </c>
      <c r="B13" s="9" t="s">
        <v>27</v>
      </c>
      <c r="C13" s="9" t="s">
        <v>28</v>
      </c>
      <c r="D13" s="10">
        <v>96.8</v>
      </c>
      <c r="E13" s="3">
        <v>20</v>
      </c>
    </row>
    <row r="14" spans="1:5" ht="25" customHeight="1" thickBot="1" x14ac:dyDescent="0.65">
      <c r="A14" s="6">
        <v>2009258</v>
      </c>
      <c r="B14" s="7" t="s">
        <v>7</v>
      </c>
      <c r="C14" s="7" t="s">
        <v>8</v>
      </c>
      <c r="D14" s="10">
        <v>38.9</v>
      </c>
      <c r="E14" s="3">
        <v>29</v>
      </c>
    </row>
    <row r="15" spans="1:5" ht="25" customHeight="1" thickBot="1" x14ac:dyDescent="0.65">
      <c r="A15" s="6">
        <v>2015409</v>
      </c>
      <c r="B15" s="7" t="s">
        <v>9</v>
      </c>
      <c r="C15" s="7" t="s">
        <v>10</v>
      </c>
      <c r="D15" s="10">
        <v>92.4</v>
      </c>
      <c r="E15" s="3">
        <v>83.13</v>
      </c>
    </row>
    <row r="16" spans="1:5" ht="25" customHeight="1" thickBot="1" x14ac:dyDescent="0.65">
      <c r="A16" s="6">
        <v>2104846</v>
      </c>
      <c r="B16" s="7" t="s">
        <v>17</v>
      </c>
      <c r="C16" s="7" t="s">
        <v>18</v>
      </c>
      <c r="D16" s="10">
        <v>33.299999999999997</v>
      </c>
      <c r="E16" s="3">
        <v>0</v>
      </c>
    </row>
    <row r="17" spans="1:5" ht="25" customHeight="1" thickBot="1" x14ac:dyDescent="0.65">
      <c r="A17" s="6">
        <v>1809785</v>
      </c>
      <c r="B17" s="7" t="s">
        <v>5</v>
      </c>
      <c r="C17" s="7" t="s">
        <v>6</v>
      </c>
      <c r="D17" s="10">
        <v>71.3</v>
      </c>
      <c r="E17" s="3">
        <v>61.25</v>
      </c>
    </row>
    <row r="18" spans="1:5" ht="25" customHeight="1" thickBot="1" x14ac:dyDescent="0.65">
      <c r="A18" s="6">
        <v>2104032</v>
      </c>
      <c r="B18" s="7" t="s">
        <v>37</v>
      </c>
      <c r="C18" s="7" t="s">
        <v>38</v>
      </c>
      <c r="D18" s="10">
        <v>57.4</v>
      </c>
      <c r="E18" s="3">
        <v>44.35</v>
      </c>
    </row>
    <row r="19" spans="1:5" ht="25" customHeight="1" thickBot="1" x14ac:dyDescent="0.65">
      <c r="A19" s="6">
        <v>2022279</v>
      </c>
      <c r="B19" s="7" t="s">
        <v>33</v>
      </c>
      <c r="C19" s="7" t="s">
        <v>34</v>
      </c>
      <c r="D19" s="10">
        <v>72.3</v>
      </c>
      <c r="E19" s="3">
        <v>31.47</v>
      </c>
    </row>
    <row r="20" spans="1:5" ht="25" customHeight="1" thickBot="1" x14ac:dyDescent="0.65">
      <c r="A20" s="6">
        <v>2104718</v>
      </c>
      <c r="B20" s="7" t="s">
        <v>13</v>
      </c>
      <c r="C20" s="7" t="s">
        <v>14</v>
      </c>
      <c r="D20" s="10">
        <v>43.5</v>
      </c>
      <c r="E20" s="3">
        <v>42.74</v>
      </c>
    </row>
    <row r="21" spans="1:5" x14ac:dyDescent="0.6">
      <c r="C21" s="12" t="s">
        <v>42</v>
      </c>
      <c r="D21" s="13">
        <f>AVERAGE(D3:D20)</f>
        <v>53.866666666666653</v>
      </c>
      <c r="E21" s="13">
        <f>AVERAGE(E3:E20)</f>
        <v>39.927222222222227</v>
      </c>
    </row>
    <row r="22" spans="1:5" x14ac:dyDescent="0.6">
      <c r="C22" s="12" t="s">
        <v>43</v>
      </c>
      <c r="D22" s="13">
        <f>STDEV(D3:D20)</f>
        <v>25.276238551139677</v>
      </c>
      <c r="E22" s="13">
        <f>STDEV(E3:E20)</f>
        <v>23.359226620345407</v>
      </c>
    </row>
  </sheetData>
  <sortState xmlns:xlrd2="http://schemas.microsoft.com/office/spreadsheetml/2017/richdata2" ref="A3:E20">
    <sortCondition ref="B3:B2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Kapilan Radhakrishnan</dc:creator>
  <cp:lastModifiedBy>Munyaradzi Nicholas Murira</cp:lastModifiedBy>
  <dcterms:created xsi:type="dcterms:W3CDTF">2024-01-15T14:33:44Z</dcterms:created>
  <dcterms:modified xsi:type="dcterms:W3CDTF">2024-05-30T19:51:28Z</dcterms:modified>
</cp:coreProperties>
</file>