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bf\Documents\marking 2021\"/>
    </mc:Choice>
  </mc:AlternateContent>
  <xr:revisionPtr revIDLastSave="0" documentId="13_ncr:1_{61F4933E-5AAC-4626-8F3A-1EEF4249D132}" xr6:coauthVersionLast="46" xr6:coauthVersionMax="46" xr10:uidLastSave="{00000000-0000-0000-0000-000000000000}"/>
  <bookViews>
    <workbookView xWindow="-98" yWindow="-98" windowWidth="22695" windowHeight="14595" xr2:uid="{A643167A-D402-44C9-A8A9-2EEDB3AF36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2" i="1" l="1"/>
  <c r="F52" i="1"/>
  <c r="D52" i="1"/>
  <c r="E51" i="1"/>
  <c r="F51" i="1"/>
  <c r="D51" i="1"/>
</calcChain>
</file>

<file path=xl/sharedStrings.xml><?xml version="1.0" encoding="utf-8"?>
<sst xmlns="http://schemas.openxmlformats.org/spreadsheetml/2006/main" count="101" uniqueCount="96">
  <si>
    <t>Mohammed</t>
  </si>
  <si>
    <t>Baghdadi</t>
  </si>
  <si>
    <t>Matthew</t>
  </si>
  <si>
    <t>Lewington</t>
  </si>
  <si>
    <t>Xun</t>
  </si>
  <si>
    <t>Guo</t>
  </si>
  <si>
    <t>Yu</t>
  </si>
  <si>
    <t>Xin</t>
  </si>
  <si>
    <t xml:space="preserve">Yulie </t>
  </si>
  <si>
    <t>Bai</t>
  </si>
  <si>
    <t>Hao</t>
  </si>
  <si>
    <t>Ke</t>
  </si>
  <si>
    <t>Shenqquig</t>
  </si>
  <si>
    <t>Pei</t>
  </si>
  <si>
    <t>Yungsheng</t>
  </si>
  <si>
    <t>Xing</t>
  </si>
  <si>
    <t>Xue</t>
  </si>
  <si>
    <t>Yan</t>
  </si>
  <si>
    <t>Bingyu</t>
  </si>
  <si>
    <t>Su</t>
  </si>
  <si>
    <t>Yurui</t>
  </si>
  <si>
    <t>Cheng</t>
  </si>
  <si>
    <t xml:space="preserve">Cong </t>
  </si>
  <si>
    <t>Fan</t>
  </si>
  <si>
    <t>Zhengzon</t>
  </si>
  <si>
    <t>Yin</t>
  </si>
  <si>
    <t>Ru</t>
  </si>
  <si>
    <t>Jaing</t>
  </si>
  <si>
    <t>Yachoa</t>
  </si>
  <si>
    <t>Li</t>
  </si>
  <si>
    <t>Xiaqi</t>
  </si>
  <si>
    <t>Quan</t>
  </si>
  <si>
    <t>Yue</t>
  </si>
  <si>
    <t xml:space="preserve">Jaiqi </t>
  </si>
  <si>
    <t>Zhang</t>
  </si>
  <si>
    <t>Rui</t>
  </si>
  <si>
    <t>Chen</t>
  </si>
  <si>
    <t>Chenxi</t>
  </si>
  <si>
    <t xml:space="preserve">Haodong </t>
  </si>
  <si>
    <t>He</t>
  </si>
  <si>
    <t>hai</t>
  </si>
  <si>
    <t>Jiang</t>
  </si>
  <si>
    <t>Pengchun</t>
  </si>
  <si>
    <t>Wu</t>
  </si>
  <si>
    <t xml:space="preserve">Jaijing </t>
  </si>
  <si>
    <t>Xiong</t>
  </si>
  <si>
    <t>Jiahao</t>
  </si>
  <si>
    <t>Wang</t>
  </si>
  <si>
    <t>Yinan</t>
  </si>
  <si>
    <t xml:space="preserve">Zhe </t>
  </si>
  <si>
    <t>Xiao</t>
  </si>
  <si>
    <t>Zong</t>
  </si>
  <si>
    <t xml:space="preserve">Nianbo </t>
  </si>
  <si>
    <t>Hu</t>
  </si>
  <si>
    <t>Tao</t>
  </si>
  <si>
    <t>Cen</t>
  </si>
  <si>
    <t>Lijun</t>
  </si>
  <si>
    <t>Gao</t>
  </si>
  <si>
    <t>Shola</t>
  </si>
  <si>
    <t>Alaba</t>
  </si>
  <si>
    <t>Zhitong</t>
  </si>
  <si>
    <t>Chang</t>
  </si>
  <si>
    <t>Zhai</t>
  </si>
  <si>
    <t>Nathan Christopher</t>
  </si>
  <si>
    <t>Sathanandan</t>
  </si>
  <si>
    <t>Liam Samuel</t>
  </si>
  <si>
    <t>Roberts</t>
  </si>
  <si>
    <t>Harley-Earl</t>
  </si>
  <si>
    <t>Burrow</t>
  </si>
  <si>
    <t>Rhys Vaughan</t>
  </si>
  <si>
    <t>Beckett</t>
  </si>
  <si>
    <t>Finchley Alexander</t>
  </si>
  <si>
    <t>Harwood</t>
  </si>
  <si>
    <t>Elliot William</t>
  </si>
  <si>
    <t>Short</t>
  </si>
  <si>
    <t>Riley Murphy</t>
  </si>
  <si>
    <t>Croucher</t>
  </si>
  <si>
    <t>Owen Duncan</t>
  </si>
  <si>
    <t>Skilton</t>
  </si>
  <si>
    <t>Rokas</t>
  </si>
  <si>
    <t>Rudys</t>
  </si>
  <si>
    <t>Ridwan Mamun</t>
  </si>
  <si>
    <t>Chowdhury</t>
  </si>
  <si>
    <t>Zack Daniel</t>
  </si>
  <si>
    <t>Costello</t>
  </si>
  <si>
    <t>Adam Benjamin</t>
  </si>
  <si>
    <t>Howells</t>
  </si>
  <si>
    <t>Student Name</t>
  </si>
  <si>
    <t>CW task 1</t>
  </si>
  <si>
    <t>CW Task 2</t>
  </si>
  <si>
    <t>Overall</t>
  </si>
  <si>
    <t>Avg</t>
  </si>
  <si>
    <t>Joint assignment with ACCA701 and ACCA7003 (Web Services and Software Engineering Principles)</t>
  </si>
  <si>
    <t xml:space="preserve">DVLA Students </t>
  </si>
  <si>
    <t>Stdev</t>
  </si>
  <si>
    <t>L7 - Database Systems (ACCA7002)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</si>
</sst>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/>
    <xf numFmtId="0" fontId="1" fillId="0" borderId="0" xfId="0" applyFont="1"/>
    <xf numFmtId="0" fontId="0" fillId="2" borderId="0" xfId="0" applyFill="1"/>
    <xf numFmtId="1" fontId="0" fillId="2" borderId="0" xfId="0" applyNumberFormat="1" applyFill="1"/>
    <xf numFmtId="2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6BB10-F8C1-479A-9900-1ED05F0CA782}">
  <dimension ref="A1:I52"/>
  <sheetViews>
    <sheetView tabSelected="1" workbookViewId="0">
      <selection activeCell="H16" sqref="H16"/>
    </sheetView>
  </sheetViews>
  <sheetFormatPr defaultRowHeight="14.25" x14ac:dyDescent="0.45"/>
  <cols>
    <col min="2" max="2" width="11" customWidth="1"/>
    <col min="3" max="3" width="10.796875" customWidth="1"/>
    <col min="4" max="4" width="11.06640625" bestFit="1" customWidth="1"/>
    <col min="5" max="5" width="11.3984375" bestFit="1" customWidth="1"/>
    <col min="8" max="8" width="18.46484375" customWidth="1"/>
  </cols>
  <sheetData>
    <row r="1" spans="1:6" x14ac:dyDescent="0.45">
      <c r="A1" s="6" t="s">
        <v>95</v>
      </c>
    </row>
    <row r="3" spans="1:6" s="2" customFormat="1" ht="18" x14ac:dyDescent="0.55000000000000004">
      <c r="B3" s="2" t="s">
        <v>87</v>
      </c>
      <c r="D3" s="2" t="s">
        <v>88</v>
      </c>
      <c r="E3" s="2" t="s">
        <v>89</v>
      </c>
      <c r="F3" s="2" t="s">
        <v>90</v>
      </c>
    </row>
    <row r="4" spans="1:6" x14ac:dyDescent="0.45">
      <c r="B4" t="s">
        <v>2</v>
      </c>
      <c r="C4" t="s">
        <v>3</v>
      </c>
      <c r="D4" s="1">
        <v>75</v>
      </c>
      <c r="E4" s="1">
        <v>85.416666666666686</v>
      </c>
      <c r="F4" s="1">
        <v>80.208333333333343</v>
      </c>
    </row>
    <row r="5" spans="1:6" x14ac:dyDescent="0.45">
      <c r="B5" t="s">
        <v>26</v>
      </c>
      <c r="C5" t="s">
        <v>27</v>
      </c>
      <c r="D5" s="1">
        <v>75</v>
      </c>
      <c r="E5" s="1">
        <v>79.166666666666671</v>
      </c>
      <c r="F5" s="1">
        <v>77.083333333333343</v>
      </c>
    </row>
    <row r="6" spans="1:6" x14ac:dyDescent="0.45">
      <c r="B6" t="s">
        <v>0</v>
      </c>
      <c r="C6" t="s">
        <v>1</v>
      </c>
      <c r="D6" s="1">
        <v>75</v>
      </c>
      <c r="E6" s="1">
        <v>77.083333333333343</v>
      </c>
      <c r="F6" s="1">
        <v>76.041666666666671</v>
      </c>
    </row>
    <row r="7" spans="1:6" x14ac:dyDescent="0.45">
      <c r="B7" t="s">
        <v>24</v>
      </c>
      <c r="C7" t="s">
        <v>25</v>
      </c>
      <c r="D7" s="1">
        <v>75</v>
      </c>
      <c r="E7" s="1">
        <v>70.833333333333343</v>
      </c>
      <c r="F7" s="1">
        <v>72.916666666666671</v>
      </c>
    </row>
    <row r="8" spans="1:6" x14ac:dyDescent="0.45">
      <c r="B8" t="s">
        <v>37</v>
      </c>
      <c r="C8" t="s">
        <v>32</v>
      </c>
      <c r="D8" s="1">
        <v>80</v>
      </c>
      <c r="E8" s="1">
        <v>62.5</v>
      </c>
      <c r="F8" s="1">
        <v>71.25</v>
      </c>
    </row>
    <row r="9" spans="1:6" x14ac:dyDescent="0.45">
      <c r="B9" t="s">
        <v>22</v>
      </c>
      <c r="C9" t="s">
        <v>23</v>
      </c>
      <c r="D9" s="1">
        <v>66.666666666666671</v>
      </c>
      <c r="E9" s="1">
        <v>68.75</v>
      </c>
      <c r="F9" s="1">
        <v>67.708333333333343</v>
      </c>
    </row>
    <row r="10" spans="1:6" x14ac:dyDescent="0.45">
      <c r="B10" t="s">
        <v>40</v>
      </c>
      <c r="C10" t="s">
        <v>41</v>
      </c>
      <c r="D10" s="1">
        <v>66.666666666666671</v>
      </c>
      <c r="E10" s="1">
        <v>60.416666666666671</v>
      </c>
      <c r="F10" s="1">
        <v>63.541666666666671</v>
      </c>
    </row>
    <row r="11" spans="1:6" x14ac:dyDescent="0.45">
      <c r="B11" t="s">
        <v>4</v>
      </c>
      <c r="C11" t="s">
        <v>5</v>
      </c>
      <c r="D11" s="1">
        <v>66.666666666666671</v>
      </c>
      <c r="E11" s="1">
        <v>58.333333333333336</v>
      </c>
      <c r="F11" s="1">
        <v>62.5</v>
      </c>
    </row>
    <row r="12" spans="1:6" x14ac:dyDescent="0.45">
      <c r="B12" t="s">
        <v>8</v>
      </c>
      <c r="C12" t="s">
        <v>9</v>
      </c>
      <c r="D12" s="1">
        <v>66.666666666666671</v>
      </c>
      <c r="E12" s="1">
        <v>58.333333333333336</v>
      </c>
      <c r="F12" s="1">
        <v>62.5</v>
      </c>
    </row>
    <row r="13" spans="1:6" x14ac:dyDescent="0.45">
      <c r="B13" t="s">
        <v>30</v>
      </c>
      <c r="C13" t="s">
        <v>31</v>
      </c>
      <c r="D13" s="1">
        <v>66.666666666666671</v>
      </c>
      <c r="E13" s="1">
        <v>55</v>
      </c>
      <c r="F13" s="1">
        <v>60.833333333333336</v>
      </c>
    </row>
    <row r="14" spans="1:6" x14ac:dyDescent="0.45">
      <c r="B14" t="s">
        <v>33</v>
      </c>
      <c r="C14" t="s">
        <v>34</v>
      </c>
      <c r="D14" s="1">
        <v>66.666666666666671</v>
      </c>
      <c r="E14" s="1">
        <v>55</v>
      </c>
      <c r="F14" s="1">
        <v>60.833333333333336</v>
      </c>
    </row>
    <row r="15" spans="1:6" x14ac:dyDescent="0.45">
      <c r="B15" t="s">
        <v>35</v>
      </c>
      <c r="C15" t="s">
        <v>36</v>
      </c>
      <c r="D15" s="1">
        <v>66.666666666666671</v>
      </c>
      <c r="E15" s="1">
        <v>53.333333333333336</v>
      </c>
      <c r="F15" s="1">
        <v>60</v>
      </c>
    </row>
    <row r="16" spans="1:6" x14ac:dyDescent="0.45">
      <c r="B16" t="s">
        <v>18</v>
      </c>
      <c r="C16" t="s">
        <v>19</v>
      </c>
      <c r="D16" s="1">
        <v>63.333333333333336</v>
      </c>
      <c r="E16" s="1">
        <v>54.166666666666671</v>
      </c>
      <c r="F16" s="1">
        <v>58.75</v>
      </c>
    </row>
    <row r="17" spans="2:6" x14ac:dyDescent="0.45">
      <c r="B17" t="s">
        <v>16</v>
      </c>
      <c r="C17" t="s">
        <v>17</v>
      </c>
      <c r="D17" s="1">
        <v>58.333333333333336</v>
      </c>
      <c r="E17" s="1">
        <v>54.166666666666671</v>
      </c>
      <c r="F17" s="1">
        <v>56.25</v>
      </c>
    </row>
    <row r="18" spans="2:6" x14ac:dyDescent="0.45">
      <c r="B18" t="s">
        <v>10</v>
      </c>
      <c r="C18" t="s">
        <v>11</v>
      </c>
      <c r="D18" s="1">
        <v>58.333333333333336</v>
      </c>
      <c r="E18" s="1">
        <v>52.083333333333336</v>
      </c>
      <c r="F18" s="1">
        <v>55.208333333333336</v>
      </c>
    </row>
    <row r="19" spans="2:6" x14ac:dyDescent="0.45">
      <c r="B19" t="s">
        <v>42</v>
      </c>
      <c r="C19" t="s">
        <v>43</v>
      </c>
      <c r="D19" s="1">
        <v>58.333333333333336</v>
      </c>
      <c r="E19" s="1">
        <v>52.083333333333336</v>
      </c>
      <c r="F19" s="1">
        <v>55.208333333333336</v>
      </c>
    </row>
    <row r="20" spans="2:6" x14ac:dyDescent="0.45">
      <c r="B20" t="s">
        <v>20</v>
      </c>
      <c r="C20" t="s">
        <v>21</v>
      </c>
      <c r="D20" s="1">
        <v>58.333333333333336</v>
      </c>
      <c r="E20" s="1">
        <v>51.25</v>
      </c>
      <c r="F20" s="1">
        <v>54.791666666666671</v>
      </c>
    </row>
    <row r="21" spans="2:6" x14ac:dyDescent="0.45">
      <c r="B21" t="s">
        <v>58</v>
      </c>
      <c r="C21" t="s">
        <v>59</v>
      </c>
      <c r="D21" s="1">
        <v>66.666666666666671</v>
      </c>
      <c r="E21" s="1">
        <v>39.583333333333336</v>
      </c>
      <c r="F21" s="1">
        <v>53.125</v>
      </c>
    </row>
    <row r="22" spans="2:6" x14ac:dyDescent="0.45">
      <c r="B22" t="s">
        <v>44</v>
      </c>
      <c r="C22" t="s">
        <v>45</v>
      </c>
      <c r="D22" s="1">
        <v>50</v>
      </c>
      <c r="E22" s="1">
        <v>52.5</v>
      </c>
      <c r="F22" s="1">
        <v>51.25</v>
      </c>
    </row>
    <row r="23" spans="2:6" x14ac:dyDescent="0.45">
      <c r="B23" t="s">
        <v>46</v>
      </c>
      <c r="C23" t="s">
        <v>47</v>
      </c>
      <c r="D23" s="1">
        <v>60.000000000000007</v>
      </c>
      <c r="E23" s="1">
        <v>42.083333333333343</v>
      </c>
      <c r="F23" s="1">
        <v>51.041666666666671</v>
      </c>
    </row>
    <row r="24" spans="2:6" x14ac:dyDescent="0.45">
      <c r="B24" t="s">
        <v>54</v>
      </c>
      <c r="C24" t="s">
        <v>55</v>
      </c>
      <c r="D24" s="1">
        <v>53.333333333333343</v>
      </c>
      <c r="E24" s="1">
        <v>47.916666666666671</v>
      </c>
      <c r="F24" s="1">
        <v>50.625000000000007</v>
      </c>
    </row>
    <row r="25" spans="2:6" x14ac:dyDescent="0.45">
      <c r="B25" t="s">
        <v>12</v>
      </c>
      <c r="C25" t="s">
        <v>13</v>
      </c>
      <c r="D25" s="1">
        <v>50</v>
      </c>
      <c r="E25" s="1">
        <v>50</v>
      </c>
      <c r="F25" s="1">
        <v>50</v>
      </c>
    </row>
    <row r="26" spans="2:6" x14ac:dyDescent="0.45">
      <c r="B26" t="s">
        <v>56</v>
      </c>
      <c r="C26" t="s">
        <v>57</v>
      </c>
      <c r="D26" s="1">
        <v>58.333333333333336</v>
      </c>
      <c r="E26" s="1">
        <v>41.666666666666671</v>
      </c>
      <c r="F26" s="1">
        <v>50</v>
      </c>
    </row>
    <row r="27" spans="2:6" x14ac:dyDescent="0.45">
      <c r="B27" t="s">
        <v>49</v>
      </c>
      <c r="C27" t="s">
        <v>50</v>
      </c>
      <c r="D27" s="1">
        <v>50</v>
      </c>
      <c r="E27" s="1">
        <v>45.833333333333343</v>
      </c>
      <c r="F27" s="1">
        <v>47.916666666666671</v>
      </c>
    </row>
    <row r="28" spans="2:6" x14ac:dyDescent="0.45">
      <c r="B28" t="s">
        <v>52</v>
      </c>
      <c r="C28" t="s">
        <v>53</v>
      </c>
      <c r="D28" s="1">
        <v>50</v>
      </c>
      <c r="E28" s="1">
        <v>41.666666666666671</v>
      </c>
      <c r="F28" s="1">
        <v>45.833333333333336</v>
      </c>
    </row>
    <row r="29" spans="2:6" x14ac:dyDescent="0.45">
      <c r="B29" t="s">
        <v>7</v>
      </c>
      <c r="C29" t="s">
        <v>32</v>
      </c>
      <c r="D29" s="1">
        <v>43.333333333333336</v>
      </c>
      <c r="E29" s="1">
        <v>45.833333333333336</v>
      </c>
      <c r="F29" s="1">
        <v>44.583333333333336</v>
      </c>
    </row>
    <row r="30" spans="2:6" x14ac:dyDescent="0.45">
      <c r="B30" t="s">
        <v>6</v>
      </c>
      <c r="C30" t="s">
        <v>7</v>
      </c>
      <c r="D30" s="1">
        <v>41.666666666666671</v>
      </c>
      <c r="E30" s="1">
        <v>45.833333333333343</v>
      </c>
      <c r="F30" s="1">
        <v>43.750000000000007</v>
      </c>
    </row>
    <row r="31" spans="2:6" x14ac:dyDescent="0.45">
      <c r="B31" t="s">
        <v>28</v>
      </c>
      <c r="C31" t="s">
        <v>29</v>
      </c>
      <c r="D31" s="1">
        <v>41.666666666666671</v>
      </c>
      <c r="E31" s="1">
        <v>43.750000000000007</v>
      </c>
      <c r="F31" s="1">
        <v>42.708333333333343</v>
      </c>
    </row>
    <row r="32" spans="2:6" x14ac:dyDescent="0.45">
      <c r="B32" t="s">
        <v>38</v>
      </c>
      <c r="C32" t="s">
        <v>39</v>
      </c>
      <c r="D32" s="1">
        <v>41.666666666666671</v>
      </c>
      <c r="E32" s="1">
        <v>43.75</v>
      </c>
      <c r="F32" s="1">
        <v>42.708333333333336</v>
      </c>
    </row>
    <row r="33" spans="2:9" x14ac:dyDescent="0.45">
      <c r="B33" t="s">
        <v>14</v>
      </c>
      <c r="C33" t="s">
        <v>15</v>
      </c>
      <c r="D33" s="1">
        <v>41.666666666666671</v>
      </c>
      <c r="E33" s="1">
        <v>41.666666666666671</v>
      </c>
      <c r="F33" s="1">
        <v>41.666666666666671</v>
      </c>
    </row>
    <row r="34" spans="2:9" x14ac:dyDescent="0.45">
      <c r="B34" t="s">
        <v>48</v>
      </c>
      <c r="C34" t="s">
        <v>17</v>
      </c>
      <c r="D34" s="1">
        <v>33.333333333333336</v>
      </c>
      <c r="E34" s="1">
        <v>49.583333333333336</v>
      </c>
      <c r="F34" s="1">
        <v>41.458333333333336</v>
      </c>
    </row>
    <row r="35" spans="2:9" x14ac:dyDescent="0.45">
      <c r="B35" t="s">
        <v>51</v>
      </c>
      <c r="C35" t="s">
        <v>36</v>
      </c>
      <c r="D35" s="1">
        <v>41.666666666666671</v>
      </c>
      <c r="E35" s="1">
        <v>33.333333333333336</v>
      </c>
      <c r="F35" s="1">
        <v>37.5</v>
      </c>
    </row>
    <row r="36" spans="2:9" x14ac:dyDescent="0.45">
      <c r="B36" t="s">
        <v>60</v>
      </c>
      <c r="C36" t="s">
        <v>29</v>
      </c>
      <c r="D36" s="1">
        <v>16.666666666666668</v>
      </c>
      <c r="E36" s="1">
        <v>29.166666666666671</v>
      </c>
      <c r="F36" s="1">
        <v>22.916666666666671</v>
      </c>
    </row>
    <row r="37" spans="2:9" x14ac:dyDescent="0.45">
      <c r="B37" t="s">
        <v>61</v>
      </c>
      <c r="C37" t="s">
        <v>62</v>
      </c>
      <c r="D37" s="1">
        <v>16.666666666666668</v>
      </c>
      <c r="E37" s="1">
        <v>16.666666666666668</v>
      </c>
      <c r="F37" s="1">
        <v>16.666666666666668</v>
      </c>
    </row>
    <row r="38" spans="2:9" x14ac:dyDescent="0.45">
      <c r="B38" s="3" t="s">
        <v>63</v>
      </c>
      <c r="C38" s="3" t="s">
        <v>64</v>
      </c>
      <c r="D38" s="4">
        <v>63</v>
      </c>
      <c r="E38" s="4">
        <v>81</v>
      </c>
      <c r="F38" s="4">
        <v>72</v>
      </c>
      <c r="H38" s="3" t="s">
        <v>93</v>
      </c>
      <c r="I38" t="s">
        <v>92</v>
      </c>
    </row>
    <row r="39" spans="2:9" x14ac:dyDescent="0.45">
      <c r="B39" s="3" t="s">
        <v>65</v>
      </c>
      <c r="C39" s="3" t="s">
        <v>66</v>
      </c>
      <c r="D39" s="4">
        <v>61</v>
      </c>
      <c r="E39" s="4">
        <v>67</v>
      </c>
      <c r="F39" s="4">
        <v>64</v>
      </c>
    </row>
    <row r="40" spans="2:9" x14ac:dyDescent="0.45">
      <c r="B40" s="3" t="s">
        <v>67</v>
      </c>
      <c r="C40" s="3" t="s">
        <v>68</v>
      </c>
      <c r="D40" s="4">
        <v>82</v>
      </c>
      <c r="E40" s="4">
        <v>70</v>
      </c>
      <c r="F40" s="4">
        <v>76</v>
      </c>
    </row>
    <row r="41" spans="2:9" x14ac:dyDescent="0.45">
      <c r="B41" s="3" t="s">
        <v>69</v>
      </c>
      <c r="C41" s="3" t="s">
        <v>70</v>
      </c>
      <c r="D41" s="4">
        <v>60</v>
      </c>
      <c r="E41" s="4">
        <v>89</v>
      </c>
      <c r="F41" s="4">
        <v>74.5</v>
      </c>
    </row>
    <row r="42" spans="2:9" x14ac:dyDescent="0.45">
      <c r="B42" s="3" t="s">
        <v>71</v>
      </c>
      <c r="C42" s="3" t="s">
        <v>72</v>
      </c>
      <c r="D42" s="4">
        <v>90</v>
      </c>
      <c r="E42" s="4">
        <v>93</v>
      </c>
      <c r="F42" s="4">
        <v>91.5</v>
      </c>
    </row>
    <row r="43" spans="2:9" x14ac:dyDescent="0.45">
      <c r="B43" s="3" t="s">
        <v>73</v>
      </c>
      <c r="C43" s="3" t="s">
        <v>74</v>
      </c>
      <c r="D43" s="4">
        <v>80</v>
      </c>
      <c r="E43" s="4">
        <v>67</v>
      </c>
      <c r="F43" s="4">
        <v>73.5</v>
      </c>
    </row>
    <row r="44" spans="2:9" x14ac:dyDescent="0.45">
      <c r="B44" s="3" t="s">
        <v>75</v>
      </c>
      <c r="C44" s="3" t="s">
        <v>76</v>
      </c>
      <c r="D44" s="4">
        <v>84</v>
      </c>
      <c r="E44" s="4">
        <v>80</v>
      </c>
      <c r="F44" s="4">
        <v>82</v>
      </c>
    </row>
    <row r="45" spans="2:9" x14ac:dyDescent="0.45">
      <c r="B45" s="3" t="s">
        <v>77</v>
      </c>
      <c r="C45" s="3" t="s">
        <v>78</v>
      </c>
      <c r="D45" s="4">
        <v>63</v>
      </c>
      <c r="E45" s="4">
        <v>82</v>
      </c>
      <c r="F45" s="4">
        <v>72.5</v>
      </c>
    </row>
    <row r="46" spans="2:9" x14ac:dyDescent="0.45">
      <c r="B46" s="3" t="s">
        <v>79</v>
      </c>
      <c r="C46" s="3" t="s">
        <v>80</v>
      </c>
      <c r="D46" s="4">
        <v>82</v>
      </c>
      <c r="E46" s="4">
        <v>93</v>
      </c>
      <c r="F46" s="4">
        <v>87.5</v>
      </c>
    </row>
    <row r="47" spans="2:9" x14ac:dyDescent="0.45">
      <c r="B47" s="3" t="s">
        <v>81</v>
      </c>
      <c r="C47" s="3" t="s">
        <v>82</v>
      </c>
      <c r="D47" s="4">
        <v>72</v>
      </c>
      <c r="E47" s="4">
        <v>82</v>
      </c>
      <c r="F47" s="4">
        <v>77</v>
      </c>
    </row>
    <row r="48" spans="2:9" x14ac:dyDescent="0.45">
      <c r="B48" s="3" t="s">
        <v>83</v>
      </c>
      <c r="C48" s="3" t="s">
        <v>84</v>
      </c>
      <c r="D48" s="4">
        <v>77</v>
      </c>
      <c r="E48" s="4">
        <v>80</v>
      </c>
      <c r="F48" s="4">
        <v>78.5</v>
      </c>
    </row>
    <row r="49" spans="2:6" x14ac:dyDescent="0.45">
      <c r="B49" s="3" t="s">
        <v>85</v>
      </c>
      <c r="C49" s="3" t="s">
        <v>86</v>
      </c>
      <c r="D49" s="4">
        <v>72</v>
      </c>
      <c r="E49" s="4">
        <v>54</v>
      </c>
      <c r="F49" s="4">
        <v>63</v>
      </c>
    </row>
    <row r="51" spans="2:6" x14ac:dyDescent="0.45">
      <c r="C51" t="s">
        <v>91</v>
      </c>
      <c r="D51" s="1">
        <f>AVERAGE(D4:D49)</f>
        <v>60.565217391304351</v>
      </c>
      <c r="E51" s="1">
        <f t="shared" ref="E51:F51" si="0">AVERAGE(E4:E49)</f>
        <v>58.625</v>
      </c>
      <c r="F51" s="1">
        <f t="shared" si="0"/>
        <v>59.595108695652172</v>
      </c>
    </row>
    <row r="52" spans="2:6" x14ac:dyDescent="0.45">
      <c r="C52" s="3" t="s">
        <v>94</v>
      </c>
      <c r="D52" s="5">
        <f>STDEVA(D4:D49)</f>
        <v>16.313119701520463</v>
      </c>
      <c r="E52" s="5">
        <f t="shared" ref="E52:F52" si="1">STDEVA(E4:E49)</f>
        <v>17.686962049577925</v>
      </c>
      <c r="F52" s="5">
        <f t="shared" si="1"/>
        <v>16.07824872381811</v>
      </c>
    </row>
  </sheetData>
  <sortState xmlns:xlrd2="http://schemas.microsoft.com/office/spreadsheetml/2017/richdata2" ref="B4:F37">
    <sortCondition descending="1" ref="F4:F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Beverley Holland</dc:creator>
  <cp:lastModifiedBy>Beverley Holland</cp:lastModifiedBy>
  <dcterms:created xsi:type="dcterms:W3CDTF">2021-06-09T15:16:14Z</dcterms:created>
  <dcterms:modified xsi:type="dcterms:W3CDTF">2021-06-09T16:34:50Z</dcterms:modified>
</cp:coreProperties>
</file>