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4/ET/"/>
    </mc:Choice>
  </mc:AlternateContent>
  <xr:revisionPtr revIDLastSave="0" documentId="8_{F6B0D9C5-B1B5-42E7-9969-B264BE7D48F0}" xr6:coauthVersionLast="47" xr6:coauthVersionMax="47" xr10:uidLastSave="{00000000-0000-0000-0000-000000000000}"/>
  <bookViews>
    <workbookView xWindow="-120" yWindow="32280" windowWidth="29040" windowHeight="15720" xr2:uid="{B577EE20-0EE9-48B1-BB8C-A89AE0A53F0B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3" i="2" l="1"/>
  <c r="G42" i="2"/>
</calcChain>
</file>

<file path=xl/sharedStrings.xml><?xml version="1.0" encoding="utf-8"?>
<sst xmlns="http://schemas.openxmlformats.org/spreadsheetml/2006/main" count="75" uniqueCount="75">
  <si>
    <t>Avg.</t>
  </si>
  <si>
    <t>St. dev.</t>
  </si>
  <si>
    <t>Student Name</t>
  </si>
  <si>
    <t>ID</t>
  </si>
  <si>
    <t>LEAM    JENKINS</t>
  </si>
  <si>
    <t>1702822/1</t>
  </si>
  <si>
    <t>JOSH    PERRY</t>
  </si>
  <si>
    <t>1903738/1</t>
  </si>
  <si>
    <t>GEMINIANO    AGUILAR</t>
  </si>
  <si>
    <t>2001127/1</t>
  </si>
  <si>
    <t>BENJAMIN    GAYLARD</t>
  </si>
  <si>
    <t>2003557/1</t>
  </si>
  <si>
    <t>AVA FAYE  KENNEDY</t>
  </si>
  <si>
    <t>2003924/1</t>
  </si>
  <si>
    <t>ASHLEIGH JOSEPH  SIMONS</t>
  </si>
  <si>
    <t>2003948/2</t>
  </si>
  <si>
    <t>THOMAS PATRICK  NURSE</t>
  </si>
  <si>
    <t>2004043/2</t>
  </si>
  <si>
    <t>THOMAS    CAHILL</t>
  </si>
  <si>
    <t>2004206/1</t>
  </si>
  <si>
    <t>SHAUN    TIERNEY</t>
  </si>
  <si>
    <t>2004667/2</t>
  </si>
  <si>
    <t>CAMERON MORGAN JAMESBROWN</t>
  </si>
  <si>
    <t>2004688/2</t>
  </si>
  <si>
    <t>CIAN JEVON  WEST</t>
  </si>
  <si>
    <t>2004900/1</t>
  </si>
  <si>
    <t>NATHAN KYLE  HUDSON</t>
  </si>
  <si>
    <t>2017102/2</t>
  </si>
  <si>
    <t>LUKE PAUL KENNETHREES</t>
  </si>
  <si>
    <t>2100874/1</t>
  </si>
  <si>
    <t>STEFFAN    WILKINS</t>
  </si>
  <si>
    <t>2101242/1</t>
  </si>
  <si>
    <t>LUKE    PENHALAGAN</t>
  </si>
  <si>
    <t>2103261/1</t>
  </si>
  <si>
    <t>LUKE HENRY JAMESMORGAN</t>
  </si>
  <si>
    <t>2103329/1</t>
  </si>
  <si>
    <t>ALEXANDER DAVID  JENKINS</t>
  </si>
  <si>
    <t>2103347/2</t>
  </si>
  <si>
    <t>SOPHIE    KWINT-WILLIAMS</t>
  </si>
  <si>
    <t>2103828/1</t>
  </si>
  <si>
    <t>HAMZA    QASIM</t>
  </si>
  <si>
    <t>2103929/1</t>
  </si>
  <si>
    <t>CHARLES MICHAEL  WILKINS</t>
  </si>
  <si>
    <t>2104032/2</t>
  </si>
  <si>
    <t>REBECCA    DAVIES</t>
  </si>
  <si>
    <t>2104215/1</t>
  </si>
  <si>
    <t>CONNOR JAMES  HUMPHREYS</t>
  </si>
  <si>
    <t>2104415/1</t>
  </si>
  <si>
    <t>DANIELS    ZELINSKIS</t>
  </si>
  <si>
    <t>2104718/1</t>
  </si>
  <si>
    <t>RHYS    DAVIES</t>
  </si>
  <si>
    <t>2104756/2</t>
  </si>
  <si>
    <t>ALEXANDER    TZAFOS</t>
  </si>
  <si>
    <t>2104846/1</t>
  </si>
  <si>
    <t>MUHAMMAD RIZWAN  MIAH</t>
  </si>
  <si>
    <t>2106089/1</t>
  </si>
  <si>
    <t>DYLAN MATHEW  JONES</t>
  </si>
  <si>
    <t>2106499/1</t>
  </si>
  <si>
    <t>JAMES    FREW</t>
  </si>
  <si>
    <t>2108660/3</t>
  </si>
  <si>
    <t>KIAN LEVI  NIGHTINGALE</t>
  </si>
  <si>
    <t>2108732/1</t>
  </si>
  <si>
    <t>JOSHUA    PIECKO</t>
  </si>
  <si>
    <t>2112389/1</t>
  </si>
  <si>
    <t>SAMEERAN    RAVEENTHIRAN</t>
  </si>
  <si>
    <t>2114454/1</t>
  </si>
  <si>
    <t>RHYS HARRI MADDOCKHUGHES</t>
  </si>
  <si>
    <t>2116435/2</t>
  </si>
  <si>
    <t>ABDULLAH    AZHAR CASSIM</t>
  </si>
  <si>
    <t>2306801/1</t>
  </si>
  <si>
    <t>PHOENIX ANGEL  WEBB GIMENEZ</t>
  </si>
  <si>
    <t>2310140/1</t>
  </si>
  <si>
    <t xml:space="preserve">Marks </t>
  </si>
  <si>
    <t>Total Students</t>
  </si>
  <si>
    <t>ACCB 6019 / EMERGING TRENDS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</si>
</sst>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 applyAlignment="1">
      <alignment horizontal="right"/>
    </xf>
    <xf numFmtId="0" fontId="0" fillId="0" borderId="1" xfId="0" applyFill="1" applyBorder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53BF-6635-4FEB-9264-41E681F5C575}">
  <dimension ref="D3:G43"/>
  <sheetViews>
    <sheetView tabSelected="1" topLeftCell="A25" workbookViewId="0">
      <selection activeCell="K13" sqref="K13"/>
    </sheetView>
  </sheetViews>
  <sheetFormatPr defaultRowHeight="14.4" x14ac:dyDescent="0.55000000000000004"/>
  <cols>
    <col min="4" max="4" width="5.3125" customWidth="1"/>
    <col min="5" max="5" width="31.5234375" customWidth="1"/>
    <col min="6" max="6" width="11.62890625" customWidth="1"/>
    <col min="12" max="12" width="2.68359375" bestFit="1" customWidth="1"/>
    <col min="13" max="13" width="30.05078125" bestFit="1" customWidth="1"/>
    <col min="14" max="14" width="9.41796875" bestFit="1" customWidth="1"/>
    <col min="15" max="15" width="6.1015625" bestFit="1" customWidth="1"/>
  </cols>
  <sheetData>
    <row r="3" spans="4:7" ht="14.4" customHeight="1" x14ac:dyDescent="0.55000000000000004">
      <c r="D3" s="5" t="s">
        <v>74</v>
      </c>
      <c r="E3" s="5"/>
      <c r="F3" s="5"/>
      <c r="G3" s="5"/>
    </row>
    <row r="4" spans="4:7" ht="14.4" customHeight="1" x14ac:dyDescent="0.55000000000000004">
      <c r="D4" s="5"/>
      <c r="E4" s="5"/>
      <c r="F4" s="5"/>
      <c r="G4" s="5"/>
    </row>
    <row r="6" spans="4:7" x14ac:dyDescent="0.55000000000000004">
      <c r="D6" s="1"/>
      <c r="E6" s="1" t="s">
        <v>2</v>
      </c>
      <c r="F6" s="1" t="s">
        <v>3</v>
      </c>
      <c r="G6" s="1" t="s">
        <v>72</v>
      </c>
    </row>
    <row r="7" spans="4:7" x14ac:dyDescent="0.55000000000000004">
      <c r="D7" s="1">
        <v>1</v>
      </c>
      <c r="E7" s="1" t="s">
        <v>4</v>
      </c>
      <c r="F7" s="1" t="s">
        <v>5</v>
      </c>
      <c r="G7" s="1">
        <v>8</v>
      </c>
    </row>
    <row r="8" spans="4:7" x14ac:dyDescent="0.55000000000000004">
      <c r="D8" s="1">
        <v>2</v>
      </c>
      <c r="E8" s="1" t="s">
        <v>6</v>
      </c>
      <c r="F8" s="1" t="s">
        <v>7</v>
      </c>
      <c r="G8" s="1">
        <v>0</v>
      </c>
    </row>
    <row r="9" spans="4:7" x14ac:dyDescent="0.55000000000000004">
      <c r="D9" s="1">
        <v>3</v>
      </c>
      <c r="E9" s="1" t="s">
        <v>8</v>
      </c>
      <c r="F9" s="1" t="s">
        <v>9</v>
      </c>
      <c r="G9" s="1">
        <v>0</v>
      </c>
    </row>
    <row r="10" spans="4:7" x14ac:dyDescent="0.55000000000000004">
      <c r="D10" s="1">
        <v>4</v>
      </c>
      <c r="E10" s="1" t="s">
        <v>10</v>
      </c>
      <c r="F10" s="1" t="s">
        <v>11</v>
      </c>
      <c r="G10" s="1">
        <v>75.8</v>
      </c>
    </row>
    <row r="11" spans="4:7" x14ac:dyDescent="0.55000000000000004">
      <c r="D11" s="1">
        <v>5</v>
      </c>
      <c r="E11" s="1" t="s">
        <v>12</v>
      </c>
      <c r="F11" s="1" t="s">
        <v>13</v>
      </c>
      <c r="G11" s="1">
        <v>0</v>
      </c>
    </row>
    <row r="12" spans="4:7" x14ac:dyDescent="0.55000000000000004">
      <c r="D12" s="1">
        <v>6</v>
      </c>
      <c r="E12" s="1" t="s">
        <v>14</v>
      </c>
      <c r="F12" s="1" t="s">
        <v>15</v>
      </c>
      <c r="G12" s="1">
        <v>80.8</v>
      </c>
    </row>
    <row r="13" spans="4:7" x14ac:dyDescent="0.55000000000000004">
      <c r="D13" s="1">
        <v>7</v>
      </c>
      <c r="E13" s="1" t="s">
        <v>16</v>
      </c>
      <c r="F13" s="1" t="s">
        <v>17</v>
      </c>
      <c r="G13" s="1">
        <v>84.5</v>
      </c>
    </row>
    <row r="14" spans="4:7" x14ac:dyDescent="0.55000000000000004">
      <c r="D14" s="1">
        <v>8</v>
      </c>
      <c r="E14" s="1" t="s">
        <v>18</v>
      </c>
      <c r="F14" s="1" t="s">
        <v>19</v>
      </c>
      <c r="G14" s="1">
        <v>73.5</v>
      </c>
    </row>
    <row r="15" spans="4:7" x14ac:dyDescent="0.55000000000000004">
      <c r="D15" s="1">
        <v>9</v>
      </c>
      <c r="E15" s="1" t="s">
        <v>20</v>
      </c>
      <c r="F15" s="1" t="s">
        <v>21</v>
      </c>
      <c r="G15" s="1">
        <v>79.900000000000006</v>
      </c>
    </row>
    <row r="16" spans="4:7" x14ac:dyDescent="0.55000000000000004">
      <c r="D16" s="1">
        <v>10</v>
      </c>
      <c r="E16" s="1" t="s">
        <v>22</v>
      </c>
      <c r="F16" s="1" t="s">
        <v>23</v>
      </c>
      <c r="G16" s="1">
        <v>71.5</v>
      </c>
    </row>
    <row r="17" spans="4:7" x14ac:dyDescent="0.55000000000000004">
      <c r="D17" s="1">
        <v>11</v>
      </c>
      <c r="E17" s="1" t="s">
        <v>24</v>
      </c>
      <c r="F17" s="1" t="s">
        <v>25</v>
      </c>
      <c r="G17" s="1">
        <v>72.099999999999994</v>
      </c>
    </row>
    <row r="18" spans="4:7" x14ac:dyDescent="0.55000000000000004">
      <c r="D18" s="1">
        <v>12</v>
      </c>
      <c r="E18" s="1" t="s">
        <v>26</v>
      </c>
      <c r="F18" s="1" t="s">
        <v>27</v>
      </c>
      <c r="G18" s="1">
        <v>69.8</v>
      </c>
    </row>
    <row r="19" spans="4:7" x14ac:dyDescent="0.55000000000000004">
      <c r="D19" s="1">
        <v>13</v>
      </c>
      <c r="E19" s="1" t="s">
        <v>28</v>
      </c>
      <c r="F19" s="1" t="s">
        <v>29</v>
      </c>
      <c r="G19" s="1">
        <v>81.199999999999989</v>
      </c>
    </row>
    <row r="20" spans="4:7" x14ac:dyDescent="0.55000000000000004">
      <c r="D20" s="1">
        <v>14</v>
      </c>
      <c r="E20" s="1" t="s">
        <v>30</v>
      </c>
      <c r="F20" s="1" t="s">
        <v>31</v>
      </c>
      <c r="G20" s="1">
        <v>82.8</v>
      </c>
    </row>
    <row r="21" spans="4:7" x14ac:dyDescent="0.55000000000000004">
      <c r="D21" s="1">
        <v>15</v>
      </c>
      <c r="E21" s="1" t="s">
        <v>32</v>
      </c>
      <c r="F21" s="1" t="s">
        <v>33</v>
      </c>
      <c r="G21" s="1">
        <v>75.7</v>
      </c>
    </row>
    <row r="22" spans="4:7" x14ac:dyDescent="0.55000000000000004">
      <c r="D22" s="1">
        <v>16</v>
      </c>
      <c r="E22" s="1" t="s">
        <v>34</v>
      </c>
      <c r="F22" s="1" t="s">
        <v>35</v>
      </c>
      <c r="G22" s="1">
        <v>85</v>
      </c>
    </row>
    <row r="23" spans="4:7" x14ac:dyDescent="0.55000000000000004">
      <c r="D23" s="1">
        <v>17</v>
      </c>
      <c r="E23" s="1" t="s">
        <v>36</v>
      </c>
      <c r="F23" s="1" t="s">
        <v>37</v>
      </c>
      <c r="G23" s="1">
        <v>71.3</v>
      </c>
    </row>
    <row r="24" spans="4:7" x14ac:dyDescent="0.55000000000000004">
      <c r="D24" s="1">
        <v>18</v>
      </c>
      <c r="E24" s="1" t="s">
        <v>38</v>
      </c>
      <c r="F24" s="1" t="s">
        <v>39</v>
      </c>
      <c r="G24" s="1">
        <v>82.5</v>
      </c>
    </row>
    <row r="25" spans="4:7" x14ac:dyDescent="0.55000000000000004">
      <c r="D25" s="1">
        <v>19</v>
      </c>
      <c r="E25" s="1" t="s">
        <v>40</v>
      </c>
      <c r="F25" s="1" t="s">
        <v>41</v>
      </c>
      <c r="G25" s="1">
        <v>83.8</v>
      </c>
    </row>
    <row r="26" spans="4:7" x14ac:dyDescent="0.55000000000000004">
      <c r="D26" s="1">
        <v>20</v>
      </c>
      <c r="E26" s="1" t="s">
        <v>42</v>
      </c>
      <c r="F26" s="1" t="s">
        <v>43</v>
      </c>
      <c r="G26" s="1">
        <v>72.599999999999994</v>
      </c>
    </row>
    <row r="27" spans="4:7" x14ac:dyDescent="0.55000000000000004">
      <c r="D27" s="1">
        <v>21</v>
      </c>
      <c r="E27" s="1" t="s">
        <v>44</v>
      </c>
      <c r="F27" s="1" t="s">
        <v>45</v>
      </c>
      <c r="G27" s="1">
        <v>80.699999999999989</v>
      </c>
    </row>
    <row r="28" spans="4:7" x14ac:dyDescent="0.55000000000000004">
      <c r="D28" s="1">
        <v>22</v>
      </c>
      <c r="E28" s="1" t="s">
        <v>46</v>
      </c>
      <c r="F28" s="1" t="s">
        <v>47</v>
      </c>
      <c r="G28" s="1">
        <v>81.300000000000011</v>
      </c>
    </row>
    <row r="29" spans="4:7" x14ac:dyDescent="0.55000000000000004">
      <c r="D29" s="1">
        <v>23</v>
      </c>
      <c r="E29" s="1" t="s">
        <v>48</v>
      </c>
      <c r="F29" s="1" t="s">
        <v>49</v>
      </c>
      <c r="G29" s="1">
        <v>74.099999999999994</v>
      </c>
    </row>
    <row r="30" spans="4:7" x14ac:dyDescent="0.55000000000000004">
      <c r="D30" s="1">
        <v>24</v>
      </c>
      <c r="E30" s="1" t="s">
        <v>50</v>
      </c>
      <c r="F30" s="1" t="s">
        <v>51</v>
      </c>
      <c r="G30" s="1">
        <v>74</v>
      </c>
    </row>
    <row r="31" spans="4:7" x14ac:dyDescent="0.55000000000000004">
      <c r="D31" s="1">
        <v>25</v>
      </c>
      <c r="E31" s="1" t="s">
        <v>52</v>
      </c>
      <c r="F31" s="1" t="s">
        <v>53</v>
      </c>
      <c r="G31" s="1">
        <v>39.700000000000003</v>
      </c>
    </row>
    <row r="32" spans="4:7" x14ac:dyDescent="0.55000000000000004">
      <c r="D32" s="1">
        <v>26</v>
      </c>
      <c r="E32" s="1" t="s">
        <v>54</v>
      </c>
      <c r="F32" s="1" t="s">
        <v>55</v>
      </c>
      <c r="G32" s="1">
        <v>0</v>
      </c>
    </row>
    <row r="33" spans="4:7" x14ac:dyDescent="0.55000000000000004">
      <c r="D33" s="1">
        <v>27</v>
      </c>
      <c r="E33" s="1" t="s">
        <v>56</v>
      </c>
      <c r="F33" s="1" t="s">
        <v>57</v>
      </c>
      <c r="G33" s="1">
        <v>0</v>
      </c>
    </row>
    <row r="34" spans="4:7" x14ac:dyDescent="0.55000000000000004">
      <c r="D34" s="1">
        <v>28</v>
      </c>
      <c r="E34" s="1" t="s">
        <v>58</v>
      </c>
      <c r="F34" s="1" t="s">
        <v>59</v>
      </c>
      <c r="G34" s="1">
        <v>85</v>
      </c>
    </row>
    <row r="35" spans="4:7" x14ac:dyDescent="0.55000000000000004">
      <c r="D35" s="1">
        <v>29</v>
      </c>
      <c r="E35" s="1" t="s">
        <v>60</v>
      </c>
      <c r="F35" s="1" t="s">
        <v>61</v>
      </c>
      <c r="G35" s="1">
        <v>8.5</v>
      </c>
    </row>
    <row r="36" spans="4:7" x14ac:dyDescent="0.55000000000000004">
      <c r="D36" s="1">
        <v>30</v>
      </c>
      <c r="E36" s="1" t="s">
        <v>62</v>
      </c>
      <c r="F36" s="1" t="s">
        <v>63</v>
      </c>
      <c r="G36" s="1">
        <v>67.7</v>
      </c>
    </row>
    <row r="37" spans="4:7" x14ac:dyDescent="0.55000000000000004">
      <c r="D37" s="1">
        <v>31</v>
      </c>
      <c r="E37" s="1" t="s">
        <v>64</v>
      </c>
      <c r="F37" s="1" t="s">
        <v>65</v>
      </c>
      <c r="G37" s="1">
        <v>8.5</v>
      </c>
    </row>
    <row r="38" spans="4:7" x14ac:dyDescent="0.55000000000000004">
      <c r="D38" s="1">
        <v>32</v>
      </c>
      <c r="E38" s="1" t="s">
        <v>66</v>
      </c>
      <c r="F38" s="1" t="s">
        <v>67</v>
      </c>
      <c r="G38" s="1">
        <v>80</v>
      </c>
    </row>
    <row r="39" spans="4:7" x14ac:dyDescent="0.55000000000000004">
      <c r="D39" s="1">
        <v>33</v>
      </c>
      <c r="E39" s="1" t="s">
        <v>68</v>
      </c>
      <c r="F39" s="1" t="s">
        <v>69</v>
      </c>
      <c r="G39" s="1">
        <v>78.3</v>
      </c>
    </row>
    <row r="40" spans="4:7" x14ac:dyDescent="0.55000000000000004">
      <c r="D40" s="1">
        <v>34</v>
      </c>
      <c r="E40" s="1" t="s">
        <v>70</v>
      </c>
      <c r="F40" s="1" t="s">
        <v>71</v>
      </c>
      <c r="G40" s="1">
        <v>71.300000000000011</v>
      </c>
    </row>
    <row r="41" spans="4:7" x14ac:dyDescent="0.55000000000000004">
      <c r="D41" s="1"/>
      <c r="E41" s="4" t="s">
        <v>73</v>
      </c>
      <c r="F41" s="1">
        <v>34</v>
      </c>
      <c r="G41" s="1"/>
    </row>
    <row r="42" spans="4:7" ht="15.6" x14ac:dyDescent="0.6">
      <c r="D42" s="1"/>
      <c r="E42" s="1"/>
      <c r="F42" s="2" t="s">
        <v>0</v>
      </c>
      <c r="G42" s="3">
        <f>AVERAGE(G7:G40)</f>
        <v>58.82058823529411</v>
      </c>
    </row>
    <row r="43" spans="4:7" ht="15.6" x14ac:dyDescent="0.6">
      <c r="D43" s="1"/>
      <c r="E43" s="1"/>
      <c r="F43" s="2" t="s">
        <v>1</v>
      </c>
      <c r="G43" s="3">
        <f>STDEV(G7:G41)</f>
        <v>32.395545704026603</v>
      </c>
    </row>
  </sheetData>
  <mergeCells count="1">
    <mergeCell ref="D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2024-05-29T13:03:43Z</dcterms:modified>
</cp:coreProperties>
</file>