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sw2\Documents\2017 18\POMO\"/>
    </mc:Choice>
  </mc:AlternateContent>
  <bookViews>
    <workbookView xWindow="0" yWindow="0" windowWidth="28800" windowHeight="124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A13" i="1"/>
  <c r="D46" i="1"/>
  <c r="C46" i="1"/>
  <c r="B46" i="1"/>
  <c r="A46" i="1"/>
  <c r="D49" i="1"/>
  <c r="C49" i="1"/>
  <c r="B49" i="1"/>
  <c r="A49" i="1"/>
  <c r="D23" i="1"/>
  <c r="C23" i="1"/>
  <c r="B23" i="1"/>
  <c r="A23" i="1"/>
  <c r="D57" i="1"/>
  <c r="C57" i="1"/>
  <c r="B57" i="1"/>
  <c r="A57" i="1"/>
  <c r="D28" i="1"/>
  <c r="C28" i="1"/>
  <c r="B28" i="1"/>
  <c r="A28" i="1"/>
  <c r="D50" i="1"/>
  <c r="C50" i="1"/>
  <c r="B50" i="1"/>
  <c r="A50" i="1"/>
  <c r="D12" i="1"/>
  <c r="C12" i="1"/>
  <c r="B12" i="1"/>
  <c r="A12" i="1"/>
  <c r="D43" i="1"/>
  <c r="C43" i="1"/>
  <c r="B43" i="1"/>
  <c r="A43" i="1"/>
  <c r="D51" i="1"/>
  <c r="C51" i="1"/>
  <c r="B51" i="1"/>
  <c r="A51" i="1"/>
  <c r="D58" i="1"/>
  <c r="C58" i="1"/>
  <c r="B58" i="1"/>
  <c r="A58" i="1"/>
  <c r="D14" i="1"/>
  <c r="C14" i="1"/>
  <c r="B14" i="1"/>
  <c r="A14" i="1"/>
  <c r="D38" i="1"/>
  <c r="C38" i="1"/>
  <c r="B38" i="1"/>
  <c r="A38" i="1"/>
  <c r="D33" i="1"/>
  <c r="C33" i="1"/>
  <c r="B33" i="1"/>
  <c r="A33" i="1"/>
  <c r="D27" i="1"/>
  <c r="C27" i="1"/>
  <c r="B27" i="1"/>
  <c r="A27" i="1"/>
  <c r="D18" i="1"/>
  <c r="C18" i="1"/>
  <c r="B18" i="1"/>
  <c r="A18" i="1"/>
  <c r="D59" i="1"/>
  <c r="C59" i="1"/>
  <c r="B59" i="1"/>
  <c r="A59" i="1"/>
  <c r="D7" i="1"/>
  <c r="C7" i="1"/>
  <c r="B7" i="1"/>
  <c r="A7" i="1"/>
  <c r="D22" i="1"/>
  <c r="C22" i="1"/>
  <c r="B22" i="1"/>
  <c r="A22" i="1"/>
  <c r="D17" i="1"/>
  <c r="C17" i="1"/>
  <c r="B17" i="1"/>
  <c r="A17" i="1"/>
  <c r="D44" i="1"/>
  <c r="C44" i="1"/>
  <c r="B44" i="1"/>
  <c r="A44" i="1"/>
  <c r="D52" i="1"/>
  <c r="C52" i="1"/>
  <c r="B52" i="1"/>
  <c r="A52" i="1"/>
  <c r="D40" i="1"/>
  <c r="C40" i="1"/>
  <c r="B40" i="1"/>
  <c r="A40" i="1"/>
  <c r="D11" i="1"/>
  <c r="C11" i="1"/>
  <c r="B11" i="1"/>
  <c r="A11" i="1"/>
  <c r="D34" i="1"/>
  <c r="C34" i="1"/>
  <c r="B34" i="1"/>
  <c r="A34" i="1"/>
  <c r="D29" i="1"/>
  <c r="C29" i="1"/>
  <c r="B29" i="1"/>
  <c r="A29" i="1"/>
  <c r="D35" i="1"/>
  <c r="C35" i="1"/>
  <c r="B35" i="1"/>
  <c r="A35" i="1"/>
  <c r="D45" i="1"/>
  <c r="C45" i="1"/>
  <c r="B45" i="1"/>
  <c r="A45" i="1"/>
  <c r="D60" i="1"/>
  <c r="C60" i="1"/>
  <c r="B60" i="1"/>
  <c r="A60" i="1"/>
  <c r="D8" i="1"/>
  <c r="C8" i="1"/>
  <c r="B8" i="1"/>
  <c r="A8" i="1"/>
  <c r="D24" i="1"/>
  <c r="C24" i="1"/>
  <c r="B24" i="1"/>
  <c r="A24" i="1"/>
  <c r="D6" i="1"/>
  <c r="C6" i="1"/>
  <c r="B6" i="1"/>
  <c r="A6" i="1"/>
  <c r="D19" i="1"/>
  <c r="C19" i="1"/>
  <c r="B19" i="1"/>
  <c r="A19" i="1"/>
  <c r="D30" i="1"/>
  <c r="C30" i="1"/>
  <c r="B30" i="1"/>
  <c r="A30" i="1"/>
  <c r="D39" i="1"/>
  <c r="C39" i="1"/>
  <c r="B39" i="1"/>
  <c r="A39" i="1"/>
  <c r="D5" i="1"/>
  <c r="C5" i="1"/>
  <c r="B5" i="1"/>
  <c r="A5" i="1"/>
</calcChain>
</file>

<file path=xl/sharedStrings.xml><?xml version="1.0" encoding="utf-8"?>
<sst xmlns="http://schemas.openxmlformats.org/spreadsheetml/2006/main" count="11" uniqueCount="11">
  <si>
    <t>Principles of Managing Organisations Semester 2 2017/18 Assignment 2 groups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</si>
  <si>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</si>
  <si>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</si>
  <si>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</si>
  <si>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</si>
  <si>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</si>
  <si>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</si>
  <si>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</si>
  <si>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</si>
  <si>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</si>
  <si>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Please contact Suzanne or Mike to arrange a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</si>
</sst>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7-18\FBM\Tourism%20and%20Hospitality\L4\M4X021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BA_EVMSH</v>
          </cell>
          <cell r="C19" t="str">
            <v>1702967</v>
          </cell>
          <cell r="D19" t="str">
            <v>LAUREN IVY LOUISE</v>
          </cell>
          <cell r="E19" t="str">
            <v>BOYCE</v>
          </cell>
        </row>
        <row r="20">
          <cell r="B20" t="str">
            <v>BA_ITOSH</v>
          </cell>
          <cell r="C20" t="str">
            <v>1707149</v>
          </cell>
          <cell r="D20" t="str">
            <v xml:space="preserve">GEMMA ANGHARAD </v>
          </cell>
          <cell r="E20" t="str">
            <v>DAVIES</v>
          </cell>
        </row>
        <row r="22">
          <cell r="B22" t="str">
            <v>BA_ITOSH</v>
          </cell>
          <cell r="C22" t="str">
            <v>1708486</v>
          </cell>
          <cell r="D22" t="str">
            <v xml:space="preserve">MELISSA FAYE </v>
          </cell>
          <cell r="E22" t="str">
            <v>DUFFY</v>
          </cell>
        </row>
        <row r="23">
          <cell r="B23" t="str">
            <v>BA4P_EVMSHP</v>
          </cell>
          <cell r="C23" t="str">
            <v>1703815</v>
          </cell>
          <cell r="D23" t="str">
            <v xml:space="preserve">LAURA  </v>
          </cell>
          <cell r="E23" t="str">
            <v>FARRELL</v>
          </cell>
        </row>
        <row r="24">
          <cell r="B24" t="str">
            <v>BA_EVMSH</v>
          </cell>
          <cell r="C24" t="str">
            <v>1703011</v>
          </cell>
          <cell r="D24" t="str">
            <v xml:space="preserve">MILLIE  </v>
          </cell>
          <cell r="E24" t="str">
            <v>GEORGE</v>
          </cell>
        </row>
        <row r="25">
          <cell r="B25" t="str">
            <v>BA_LEMSH</v>
          </cell>
          <cell r="C25" t="str">
            <v>1703630</v>
          </cell>
          <cell r="D25" t="str">
            <v xml:space="preserve">OLIVIA CATHERINE </v>
          </cell>
          <cell r="E25" t="str">
            <v>GRIFFITHS</v>
          </cell>
        </row>
        <row r="26">
          <cell r="B26" t="str">
            <v>BA_EVMSH</v>
          </cell>
          <cell r="C26" t="str">
            <v>1705103</v>
          </cell>
          <cell r="D26" t="str">
            <v xml:space="preserve">ROISIN  </v>
          </cell>
          <cell r="E26" t="str">
            <v>HANNON</v>
          </cell>
        </row>
        <row r="27">
          <cell r="B27" t="str">
            <v>BA_ITOSH</v>
          </cell>
          <cell r="C27" t="str">
            <v>1702262</v>
          </cell>
          <cell r="D27" t="str">
            <v xml:space="preserve">CARA ANN </v>
          </cell>
          <cell r="E27" t="str">
            <v>HARDING</v>
          </cell>
        </row>
        <row r="28">
          <cell r="B28" t="str">
            <v>BA_ITOSH</v>
          </cell>
          <cell r="C28" t="str">
            <v>1703178</v>
          </cell>
          <cell r="D28" t="str">
            <v xml:space="preserve">DAISY  </v>
          </cell>
          <cell r="E28" t="str">
            <v>HAY</v>
          </cell>
        </row>
        <row r="29">
          <cell r="B29" t="str">
            <v>BA_ITOSH</v>
          </cell>
          <cell r="C29" t="str">
            <v>1707152</v>
          </cell>
          <cell r="D29" t="str">
            <v xml:space="preserve">ALICIA  </v>
          </cell>
          <cell r="E29" t="str">
            <v>HILES</v>
          </cell>
        </row>
        <row r="30">
          <cell r="B30" t="str">
            <v>HND_TMHND</v>
          </cell>
          <cell r="C30" t="str">
            <v>1707391</v>
          </cell>
          <cell r="D30" t="str">
            <v xml:space="preserve">JEKATERINA  </v>
          </cell>
          <cell r="E30" t="str">
            <v>JAKUSENOKA</v>
          </cell>
        </row>
        <row r="31">
          <cell r="B31" t="str">
            <v>BA_ITOSH</v>
          </cell>
          <cell r="C31" t="str">
            <v>1702677</v>
          </cell>
          <cell r="D31" t="str">
            <v xml:space="preserve">COURTNEY FFION </v>
          </cell>
          <cell r="E31" t="str">
            <v>JAMES</v>
          </cell>
        </row>
        <row r="32">
          <cell r="B32" t="str">
            <v>BA_EVMSH</v>
          </cell>
          <cell r="C32" t="str">
            <v>1704737</v>
          </cell>
          <cell r="D32" t="str">
            <v xml:space="preserve">CAITLIN  </v>
          </cell>
          <cell r="E32" t="str">
            <v>JAMES-DEANE</v>
          </cell>
        </row>
        <row r="33">
          <cell r="B33" t="str">
            <v>BA_ITOSH</v>
          </cell>
          <cell r="C33" t="str">
            <v>1700521</v>
          </cell>
          <cell r="D33" t="str">
            <v xml:space="preserve">DEE LEE </v>
          </cell>
          <cell r="E33" t="str">
            <v>JONES</v>
          </cell>
        </row>
        <row r="34">
          <cell r="B34" t="str">
            <v>BA_TMSH</v>
          </cell>
          <cell r="C34" t="str">
            <v>1703176</v>
          </cell>
          <cell r="D34" t="str">
            <v xml:space="preserve">LIAM  </v>
          </cell>
          <cell r="E34" t="str">
            <v>JONES</v>
          </cell>
        </row>
        <row r="35">
          <cell r="B35" t="str">
            <v>BA_ITOSH</v>
          </cell>
          <cell r="C35" t="str">
            <v>1704023</v>
          </cell>
          <cell r="D35" t="str">
            <v xml:space="preserve">KATIE REBECCA </v>
          </cell>
          <cell r="E35" t="str">
            <v>JOSEPH</v>
          </cell>
        </row>
        <row r="36">
          <cell r="B36" t="str">
            <v>HND_EVMHND</v>
          </cell>
          <cell r="C36" t="str">
            <v>1708485</v>
          </cell>
          <cell r="D36" t="str">
            <v xml:space="preserve">LAUREN OLIVIA </v>
          </cell>
          <cell r="E36" t="str">
            <v>LAMBRICK</v>
          </cell>
        </row>
        <row r="37">
          <cell r="B37" t="str">
            <v>BA_EVMSH</v>
          </cell>
          <cell r="C37" t="str">
            <v>1707393</v>
          </cell>
          <cell r="D37" t="str">
            <v>TOBY ALEXANDER ROY</v>
          </cell>
          <cell r="E37" t="str">
            <v>MACKIE</v>
          </cell>
        </row>
        <row r="38">
          <cell r="B38" t="str">
            <v>BA_TMSH</v>
          </cell>
          <cell r="C38" t="str">
            <v>1700855</v>
          </cell>
          <cell r="D38" t="str">
            <v xml:space="preserve">BETHAN  </v>
          </cell>
          <cell r="E38" t="str">
            <v>MATHEWS</v>
          </cell>
        </row>
        <row r="39">
          <cell r="B39" t="str">
            <v>HND_TMHND</v>
          </cell>
          <cell r="C39" t="str">
            <v>1651150</v>
          </cell>
          <cell r="D39" t="str">
            <v xml:space="preserve">JOAQUINA MBANZA </v>
          </cell>
          <cell r="E39" t="str">
            <v>MBIMBI</v>
          </cell>
        </row>
        <row r="40">
          <cell r="B40" t="str">
            <v>BA4P_ITOSHP</v>
          </cell>
          <cell r="C40" t="str">
            <v>1702263</v>
          </cell>
          <cell r="D40" t="str">
            <v xml:space="preserve">CERYS ROSE </v>
          </cell>
          <cell r="E40" t="str">
            <v>MORGAN</v>
          </cell>
        </row>
        <row r="41">
          <cell r="B41" t="str">
            <v>BA4P_ITOSHP</v>
          </cell>
          <cell r="C41" t="str">
            <v>1702373</v>
          </cell>
          <cell r="D41" t="str">
            <v xml:space="preserve">NAIARA  </v>
          </cell>
          <cell r="E41" t="str">
            <v>PALANQUES GARCES</v>
          </cell>
        </row>
        <row r="42">
          <cell r="B42" t="str">
            <v>BA_ITOSH</v>
          </cell>
          <cell r="C42" t="str">
            <v>1708315</v>
          </cell>
          <cell r="D42" t="str">
            <v xml:space="preserve">MHAIRI  </v>
          </cell>
          <cell r="E42" t="str">
            <v>PRICE</v>
          </cell>
        </row>
        <row r="43">
          <cell r="B43" t="str">
            <v>BA_ITOSH</v>
          </cell>
          <cell r="C43" t="str">
            <v>1700540</v>
          </cell>
          <cell r="D43" t="str">
            <v xml:space="preserve">NATHAN  </v>
          </cell>
          <cell r="E43" t="str">
            <v>PRICE</v>
          </cell>
        </row>
        <row r="44">
          <cell r="B44" t="str">
            <v>BA_ITOSH</v>
          </cell>
          <cell r="C44" t="str">
            <v>1701301</v>
          </cell>
          <cell r="D44" t="str">
            <v xml:space="preserve">REBECCA ALICE </v>
          </cell>
          <cell r="E44" t="str">
            <v>REYNOLDS</v>
          </cell>
        </row>
        <row r="45">
          <cell r="B45" t="str">
            <v>HND_EVMHND</v>
          </cell>
          <cell r="C45" t="str">
            <v>1707921</v>
          </cell>
          <cell r="D45" t="str">
            <v xml:space="preserve">MEGAN  </v>
          </cell>
          <cell r="E45" t="str">
            <v>ROMANO</v>
          </cell>
        </row>
        <row r="46">
          <cell r="B46" t="str">
            <v>BA4P_ITOSHP</v>
          </cell>
          <cell r="C46" t="str">
            <v>1708659</v>
          </cell>
          <cell r="D46" t="str">
            <v xml:space="preserve">CONNOR  </v>
          </cell>
          <cell r="E46" t="str">
            <v>ROSSITER</v>
          </cell>
        </row>
        <row r="47">
          <cell r="B47" t="str">
            <v>BA_ITOSH</v>
          </cell>
          <cell r="C47" t="str">
            <v>1703177</v>
          </cell>
          <cell r="D47" t="str">
            <v xml:space="preserve">CHLOE CARYS </v>
          </cell>
          <cell r="E47" t="str">
            <v>SAVORY</v>
          </cell>
        </row>
        <row r="48">
          <cell r="B48" t="str">
            <v>BA_EVMSH</v>
          </cell>
          <cell r="C48" t="str">
            <v>1701881</v>
          </cell>
          <cell r="D48" t="str">
            <v xml:space="preserve">OBAIDAH  </v>
          </cell>
          <cell r="E48" t="str">
            <v>SBEITAN</v>
          </cell>
        </row>
        <row r="50">
          <cell r="B50" t="str">
            <v>BA_ITOSH</v>
          </cell>
          <cell r="C50" t="str">
            <v>1702678</v>
          </cell>
          <cell r="D50" t="str">
            <v xml:space="preserve">RHODRI  </v>
          </cell>
          <cell r="E50" t="str">
            <v>STRANAGHAN</v>
          </cell>
        </row>
        <row r="51">
          <cell r="B51" t="str">
            <v>BA_ITOSH</v>
          </cell>
          <cell r="C51" t="str">
            <v>1702605</v>
          </cell>
          <cell r="D51" t="str">
            <v xml:space="preserve">ROKSANA  </v>
          </cell>
          <cell r="E51" t="str">
            <v>SZYMANSKA</v>
          </cell>
        </row>
        <row r="52">
          <cell r="B52" t="str">
            <v>BA_EVMSH</v>
          </cell>
          <cell r="C52" t="str">
            <v>1800171</v>
          </cell>
          <cell r="D52" t="str">
            <v xml:space="preserve">POLLY ELINOR </v>
          </cell>
          <cell r="E52" t="str">
            <v>THOMAS</v>
          </cell>
        </row>
        <row r="53">
          <cell r="B53" t="str">
            <v>HND_EVMHND</v>
          </cell>
          <cell r="C53" t="str">
            <v>1706468</v>
          </cell>
          <cell r="D53" t="str">
            <v>TIA  TIA</v>
          </cell>
          <cell r="E53" t="str">
            <v>THOMAS</v>
          </cell>
        </row>
        <row r="54">
          <cell r="B54" t="str">
            <v>BA_ITOSH</v>
          </cell>
          <cell r="C54" t="str">
            <v>1705128</v>
          </cell>
          <cell r="D54" t="str">
            <v xml:space="preserve">STEFFAN  </v>
          </cell>
          <cell r="E54" t="str">
            <v>TREHARNE</v>
          </cell>
        </row>
        <row r="55">
          <cell r="B55" t="str">
            <v>BA_ITOSH</v>
          </cell>
          <cell r="C55" t="str">
            <v>1702842</v>
          </cell>
          <cell r="D55" t="str">
            <v xml:space="preserve">ELYSIA GRACE </v>
          </cell>
          <cell r="E55" t="str">
            <v>WILLIAMS</v>
          </cell>
        </row>
        <row r="56">
          <cell r="B56" t="str">
            <v>BA_EVMSH</v>
          </cell>
          <cell r="C56" t="str">
            <v>1703954</v>
          </cell>
          <cell r="D56" t="str">
            <v xml:space="preserve">SAMANTHA  </v>
          </cell>
          <cell r="E56" t="str">
            <v>WINKLEY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0"/>
  <sheetViews>
    <sheetView tabSelected="1" workbookViewId="0">
      <selection activeCell="C28" sqref="C28"/>
    </sheetView>
  </sheetViews>
  <sheetFormatPr defaultRowHeight="15" x14ac:dyDescent="0.25"/>
  <cols>
    <col min="1" max="1" width="15.7109375" customWidth="1"/>
    <col min="2" max="2" width="8" bestFit="1" customWidth="1"/>
    <col min="3" max="3" width="19.28515625" customWidth="1"/>
    <col min="4" max="4" width="16.140625" customWidth="1"/>
    <col min="11" max="11" width="9" bestFit="1" customWidth="1"/>
  </cols>
  <sheetData>
    <row r="2" spans="1:4" ht="18.75" x14ac:dyDescent="0.3">
      <c r="A2" s="3" t="s">
        <v>0</v>
      </c>
    </row>
    <row r="3" spans="1:4" ht="18.75" x14ac:dyDescent="0.3">
      <c r="A3" s="3"/>
    </row>
    <row r="4" spans="1:4" ht="18.75" x14ac:dyDescent="0.3">
      <c r="A4" s="3" t="s">
        <v>1</v>
      </c>
    </row>
    <row r="5" spans="1:4" ht="30" x14ac:dyDescent="0.25">
      <c r="A5" s="1" t="str">
        <f>IF('[1]Wk-to-wk Y|N Register'!B19&lt;&gt;"",'[1]Wk-to-wk Y|N Register'!B19,"")</f>
        <v>BA_EVMSH</v>
      </c>
      <c r="B5" s="2" t="str">
        <f>IF('[1]Wk-to-wk Y|N Register'!C19&lt;&gt;"",'[1]Wk-to-wk Y|N Register'!C19,"")</f>
        <v>1702967</v>
      </c>
      <c r="C5" s="2" t="str">
        <f>IF('[1]Wk-to-wk Y|N Register'!D19&lt;&gt;"",'[1]Wk-to-wk Y|N Register'!D19,"")</f>
        <v>LAUREN IVY LOUISE</v>
      </c>
      <c r="D5" s="2" t="str">
        <f>IF('[1]Wk-to-wk Y|N Register'!E19&lt;&gt;"",'[1]Wk-to-wk Y|N Register'!E19,"")</f>
        <v>BOYCE</v>
      </c>
    </row>
    <row r="6" spans="1:4" ht="30" x14ac:dyDescent="0.25">
      <c r="A6" s="1" t="str">
        <f>IF('[1]Wk-to-wk Y|N Register'!B24&lt;&gt;"",'[1]Wk-to-wk Y|N Register'!B24,"")</f>
        <v>BA_EVMSH</v>
      </c>
      <c r="B6" s="2" t="str">
        <f>IF('[1]Wk-to-wk Y|N Register'!C24&lt;&gt;"",'[1]Wk-to-wk Y|N Register'!C24,"")</f>
        <v>1703011</v>
      </c>
      <c r="C6" s="2" t="str">
        <f>IF('[1]Wk-to-wk Y|N Register'!D24&lt;&gt;"",'[1]Wk-to-wk Y|N Register'!D24,"")</f>
        <v xml:space="preserve">MILLIE  </v>
      </c>
      <c r="D6" s="2" t="str">
        <f>IF('[1]Wk-to-wk Y|N Register'!E24&lt;&gt;"",'[1]Wk-to-wk Y|N Register'!E24,"")</f>
        <v>GEORGE</v>
      </c>
    </row>
    <row r="7" spans="1:4" ht="30" x14ac:dyDescent="0.25">
      <c r="A7" s="1" t="str">
        <f>IF('[1]Wk-to-wk Y|N Register'!B38&lt;&gt;"",'[1]Wk-to-wk Y|N Register'!B38,"")</f>
        <v>BA_TMSH</v>
      </c>
      <c r="B7" s="2" t="str">
        <f>IF('[1]Wk-to-wk Y|N Register'!C38&lt;&gt;"",'[1]Wk-to-wk Y|N Register'!C38,"")</f>
        <v>1700855</v>
      </c>
      <c r="C7" s="2" t="str">
        <f>IF('[1]Wk-to-wk Y|N Register'!D38&lt;&gt;"",'[1]Wk-to-wk Y|N Register'!D38,"")</f>
        <v xml:space="preserve">BETHAN  </v>
      </c>
      <c r="D7" s="2" t="str">
        <f>IF('[1]Wk-to-wk Y|N Register'!E38&lt;&gt;"",'[1]Wk-to-wk Y|N Register'!E38,"")</f>
        <v>MATHEWS</v>
      </c>
    </row>
    <row r="8" spans="1:4" ht="30" x14ac:dyDescent="0.25">
      <c r="A8" s="1" t="str">
        <f>IF('[1]Wk-to-wk Y|N Register'!B26&lt;&gt;"",'[1]Wk-to-wk Y|N Register'!B26,"")</f>
        <v>BA_EVMSH</v>
      </c>
      <c r="B8" s="2" t="str">
        <f>IF('[1]Wk-to-wk Y|N Register'!C26&lt;&gt;"",'[1]Wk-to-wk Y|N Register'!C26,"")</f>
        <v>1705103</v>
      </c>
      <c r="C8" s="2" t="str">
        <f>IF('[1]Wk-to-wk Y|N Register'!D26&lt;&gt;"",'[1]Wk-to-wk Y|N Register'!D26,"")</f>
        <v xml:space="preserve">ROISIN  </v>
      </c>
      <c r="D8" s="2" t="str">
        <f>IF('[1]Wk-to-wk Y|N Register'!E26&lt;&gt;"",'[1]Wk-to-wk Y|N Register'!E26,"")</f>
        <v>HANNON</v>
      </c>
    </row>
    <row r="10" spans="1:4" ht="18.75" x14ac:dyDescent="0.3">
      <c r="A10" s="3" t="s">
        <v>2</v>
      </c>
    </row>
    <row r="11" spans="1:4" ht="30" x14ac:dyDescent="0.25">
      <c r="A11" s="1" t="str">
        <f>IF('[1]Wk-to-wk Y|N Register'!B32&lt;&gt;"",'[1]Wk-to-wk Y|N Register'!B32,"")</f>
        <v>BA_EVMSH</v>
      </c>
      <c r="B11" s="2" t="str">
        <f>IF('[1]Wk-to-wk Y|N Register'!C32&lt;&gt;"",'[1]Wk-to-wk Y|N Register'!C32,"")</f>
        <v>1704737</v>
      </c>
      <c r="C11" s="2" t="str">
        <f>IF('[1]Wk-to-wk Y|N Register'!D32&lt;&gt;"",'[1]Wk-to-wk Y|N Register'!D32,"")</f>
        <v xml:space="preserve">CAITLIN  </v>
      </c>
      <c r="D11" s="2" t="str">
        <f>IF('[1]Wk-to-wk Y|N Register'!E32&lt;&gt;"",'[1]Wk-to-wk Y|N Register'!E32,"")</f>
        <v>JAMES-DEANE</v>
      </c>
    </row>
    <row r="12" spans="1:4" ht="30" x14ac:dyDescent="0.25">
      <c r="A12" s="1" t="str">
        <f>IF('[1]Wk-to-wk Y|N Register'!B48&lt;&gt;"",'[1]Wk-to-wk Y|N Register'!B48,"")</f>
        <v>BA_EVMSH</v>
      </c>
      <c r="B12" s="2" t="str">
        <f>IF('[1]Wk-to-wk Y|N Register'!C48&lt;&gt;"",'[1]Wk-to-wk Y|N Register'!C48,"")</f>
        <v>1701881</v>
      </c>
      <c r="C12" s="2" t="str">
        <f>IF('[1]Wk-to-wk Y|N Register'!D48&lt;&gt;"",'[1]Wk-to-wk Y|N Register'!D48,"")</f>
        <v xml:space="preserve">OBAIDAH  </v>
      </c>
      <c r="D12" s="2" t="str">
        <f>IF('[1]Wk-to-wk Y|N Register'!E48&lt;&gt;"",'[1]Wk-to-wk Y|N Register'!E48,"")</f>
        <v>SBEITAN</v>
      </c>
    </row>
    <row r="13" spans="1:4" ht="30" x14ac:dyDescent="0.25">
      <c r="A13" s="1" t="str">
        <f>IF('[1]Wk-to-wk Y|N Register'!B56&lt;&gt;"",'[1]Wk-to-wk Y|N Register'!B56,"")</f>
        <v>BA_EVMSH</v>
      </c>
      <c r="B13" s="2" t="str">
        <f>IF('[1]Wk-to-wk Y|N Register'!C56&lt;&gt;"",'[1]Wk-to-wk Y|N Register'!C56,"")</f>
        <v>1703954</v>
      </c>
      <c r="C13" s="2" t="str">
        <f>IF('[1]Wk-to-wk Y|N Register'!D56&lt;&gt;"",'[1]Wk-to-wk Y|N Register'!D56,"")</f>
        <v xml:space="preserve">SAMANTHA  </v>
      </c>
      <c r="D13" s="2" t="str">
        <f>IF('[1]Wk-to-wk Y|N Register'!E56&lt;&gt;"",'[1]Wk-to-wk Y|N Register'!E56,"")</f>
        <v>WINKLEY</v>
      </c>
    </row>
    <row r="14" spans="1:4" ht="30" x14ac:dyDescent="0.25">
      <c r="A14" s="1" t="str">
        <f>IF('[1]Wk-to-wk Y|N Register'!B44&lt;&gt;"",'[1]Wk-to-wk Y|N Register'!B44,"")</f>
        <v>BA_ITOSH</v>
      </c>
      <c r="B14" s="2" t="str">
        <f>IF('[1]Wk-to-wk Y|N Register'!C44&lt;&gt;"",'[1]Wk-to-wk Y|N Register'!C44,"")</f>
        <v>1701301</v>
      </c>
      <c r="C14" s="2" t="str">
        <f>IF('[1]Wk-to-wk Y|N Register'!D44&lt;&gt;"",'[1]Wk-to-wk Y|N Register'!D44,"")</f>
        <v xml:space="preserve">REBECCA ALICE </v>
      </c>
      <c r="D14" s="2" t="str">
        <f>IF('[1]Wk-to-wk Y|N Register'!E44&lt;&gt;"",'[1]Wk-to-wk Y|N Register'!E44,"")</f>
        <v>REYNOLDS</v>
      </c>
    </row>
    <row r="16" spans="1:4" ht="18.75" x14ac:dyDescent="0.3">
      <c r="A16" s="3" t="s">
        <v>3</v>
      </c>
    </row>
    <row r="17" spans="1:4" ht="30" x14ac:dyDescent="0.25">
      <c r="A17" s="1" t="str">
        <f>IF('[1]Wk-to-wk Y|N Register'!B36&lt;&gt;"",'[1]Wk-to-wk Y|N Register'!B36,"")</f>
        <v>HND_EVMHND</v>
      </c>
      <c r="B17" s="2" t="str">
        <f>IF('[1]Wk-to-wk Y|N Register'!C36&lt;&gt;"",'[1]Wk-to-wk Y|N Register'!C36,"")</f>
        <v>1708485</v>
      </c>
      <c r="C17" s="2" t="str">
        <f>IF('[1]Wk-to-wk Y|N Register'!D36&lt;&gt;"",'[1]Wk-to-wk Y|N Register'!D36,"")</f>
        <v xml:space="preserve">LAUREN OLIVIA </v>
      </c>
      <c r="D17" s="2" t="str">
        <f>IF('[1]Wk-to-wk Y|N Register'!E36&lt;&gt;"",'[1]Wk-to-wk Y|N Register'!E36,"")</f>
        <v>LAMBRICK</v>
      </c>
    </row>
    <row r="18" spans="1:4" ht="30" x14ac:dyDescent="0.25">
      <c r="A18" s="1" t="str">
        <f>IF('[1]Wk-to-wk Y|N Register'!B40&lt;&gt;"",'[1]Wk-to-wk Y|N Register'!B40,"")</f>
        <v>BA4P_ITOSHP</v>
      </c>
      <c r="B18" s="2" t="str">
        <f>IF('[1]Wk-to-wk Y|N Register'!C40&lt;&gt;"",'[1]Wk-to-wk Y|N Register'!C40,"")</f>
        <v>1702263</v>
      </c>
      <c r="C18" s="2" t="str">
        <f>IF('[1]Wk-to-wk Y|N Register'!D40&lt;&gt;"",'[1]Wk-to-wk Y|N Register'!D40,"")</f>
        <v xml:space="preserve">CERYS ROSE </v>
      </c>
      <c r="D18" s="2" t="str">
        <f>IF('[1]Wk-to-wk Y|N Register'!E40&lt;&gt;"",'[1]Wk-to-wk Y|N Register'!E40,"")</f>
        <v>MORGAN</v>
      </c>
    </row>
    <row r="19" spans="1:4" ht="30" x14ac:dyDescent="0.25">
      <c r="A19" s="1" t="str">
        <f>IF('[1]Wk-to-wk Y|N Register'!B23&lt;&gt;"",'[1]Wk-to-wk Y|N Register'!B23,"")</f>
        <v>BA4P_EVMSHP</v>
      </c>
      <c r="B19" s="2" t="str">
        <f>IF('[1]Wk-to-wk Y|N Register'!C23&lt;&gt;"",'[1]Wk-to-wk Y|N Register'!C23,"")</f>
        <v>1703815</v>
      </c>
      <c r="C19" s="2" t="str">
        <f>IF('[1]Wk-to-wk Y|N Register'!D23&lt;&gt;"",'[1]Wk-to-wk Y|N Register'!D23,"")</f>
        <v xml:space="preserve">LAURA  </v>
      </c>
      <c r="D19" s="2" t="str">
        <f>IF('[1]Wk-to-wk Y|N Register'!E23&lt;&gt;"",'[1]Wk-to-wk Y|N Register'!E23,"")</f>
        <v>FARRELL</v>
      </c>
    </row>
    <row r="21" spans="1:4" ht="18.75" x14ac:dyDescent="0.3">
      <c r="A21" s="3" t="s">
        <v>4</v>
      </c>
    </row>
    <row r="22" spans="1:4" ht="45" x14ac:dyDescent="0.25">
      <c r="A22" s="1" t="str">
        <f>IF('[1]Wk-to-wk Y|N Register'!B37&lt;&gt;"",'[1]Wk-to-wk Y|N Register'!B37,"")</f>
        <v>BA_EVMSH</v>
      </c>
      <c r="B22" s="2" t="str">
        <f>IF('[1]Wk-to-wk Y|N Register'!C37&lt;&gt;"",'[1]Wk-to-wk Y|N Register'!C37,"")</f>
        <v>1707393</v>
      </c>
      <c r="C22" s="2" t="str">
        <f>IF('[1]Wk-to-wk Y|N Register'!D37&lt;&gt;"",'[1]Wk-to-wk Y|N Register'!D37,"")</f>
        <v>TOBY ALEXANDER ROY</v>
      </c>
      <c r="D22" s="2" t="str">
        <f>IF('[1]Wk-to-wk Y|N Register'!E37&lt;&gt;"",'[1]Wk-to-wk Y|N Register'!E37,"")</f>
        <v>MACKIE</v>
      </c>
    </row>
    <row r="23" spans="1:4" ht="30" x14ac:dyDescent="0.25">
      <c r="A23" s="1" t="str">
        <f>IF('[1]Wk-to-wk Y|N Register'!B53&lt;&gt;"",'[1]Wk-to-wk Y|N Register'!B53,"")</f>
        <v>HND_EVMHND</v>
      </c>
      <c r="B23" s="2" t="str">
        <f>IF('[1]Wk-to-wk Y|N Register'!C53&lt;&gt;"",'[1]Wk-to-wk Y|N Register'!C53,"")</f>
        <v>1706468</v>
      </c>
      <c r="C23" s="2" t="str">
        <f>IF('[1]Wk-to-wk Y|N Register'!D53&lt;&gt;"",'[1]Wk-to-wk Y|N Register'!D53,"")</f>
        <v>TIA  TIA</v>
      </c>
      <c r="D23" s="2" t="str">
        <f>IF('[1]Wk-to-wk Y|N Register'!E53&lt;&gt;"",'[1]Wk-to-wk Y|N Register'!E53,"")</f>
        <v>THOMAS</v>
      </c>
    </row>
    <row r="24" spans="1:4" ht="30" x14ac:dyDescent="0.25">
      <c r="A24" s="1" t="str">
        <f>IF('[1]Wk-to-wk Y|N Register'!B25&lt;&gt;"",'[1]Wk-to-wk Y|N Register'!B25,"")</f>
        <v>BA_LEMSH</v>
      </c>
      <c r="B24" s="2" t="str">
        <f>IF('[1]Wk-to-wk Y|N Register'!C25&lt;&gt;"",'[1]Wk-to-wk Y|N Register'!C25,"")</f>
        <v>1703630</v>
      </c>
      <c r="C24" s="2" t="str">
        <f>IF('[1]Wk-to-wk Y|N Register'!D25&lt;&gt;"",'[1]Wk-to-wk Y|N Register'!D25,"")</f>
        <v xml:space="preserve">OLIVIA CATHERINE </v>
      </c>
      <c r="D24" s="2" t="str">
        <f>IF('[1]Wk-to-wk Y|N Register'!E25&lt;&gt;"",'[1]Wk-to-wk Y|N Register'!E25,"")</f>
        <v>GRIFFITHS</v>
      </c>
    </row>
    <row r="26" spans="1:4" ht="18.75" x14ac:dyDescent="0.3">
      <c r="A26" s="3" t="s">
        <v>5</v>
      </c>
    </row>
    <row r="27" spans="1:4" ht="30" x14ac:dyDescent="0.25">
      <c r="A27" s="1" t="str">
        <f>IF('[1]Wk-to-wk Y|N Register'!B41&lt;&gt;"",'[1]Wk-to-wk Y|N Register'!B41,"")</f>
        <v>BA4P_ITOSHP</v>
      </c>
      <c r="B27" s="2" t="str">
        <f>IF('[1]Wk-to-wk Y|N Register'!C41&lt;&gt;"",'[1]Wk-to-wk Y|N Register'!C41,"")</f>
        <v>1702373</v>
      </c>
      <c r="C27" s="2" t="str">
        <f>IF('[1]Wk-to-wk Y|N Register'!D41&lt;&gt;"",'[1]Wk-to-wk Y|N Register'!D41,"")</f>
        <v xml:space="preserve">NAIARA  </v>
      </c>
      <c r="D27" s="2" t="str">
        <f>IF('[1]Wk-to-wk Y|N Register'!E41&lt;&gt;"",'[1]Wk-to-wk Y|N Register'!E41,"")</f>
        <v>PALANQUES GARCES</v>
      </c>
    </row>
    <row r="28" spans="1:4" ht="23.25" customHeight="1" x14ac:dyDescent="0.25">
      <c r="A28" s="1" t="str">
        <f>IF('[1]Wk-to-wk Y|N Register'!B51&lt;&gt;"",'[1]Wk-to-wk Y|N Register'!B51,"")</f>
        <v>BA_ITOSH</v>
      </c>
      <c r="B28" s="2" t="str">
        <f>IF('[1]Wk-to-wk Y|N Register'!C51&lt;&gt;"",'[1]Wk-to-wk Y|N Register'!C51,"")</f>
        <v>1702605</v>
      </c>
      <c r="C28" s="2" t="str">
        <f>IF('[1]Wk-to-wk Y|N Register'!D51&lt;&gt;"",'[1]Wk-to-wk Y|N Register'!D51,"")</f>
        <v xml:space="preserve">ROKSANA  </v>
      </c>
      <c r="D28" s="2" t="str">
        <f>IF('[1]Wk-to-wk Y|N Register'!E51&lt;&gt;"",'[1]Wk-to-wk Y|N Register'!E51,"")</f>
        <v>SZYMANSKA</v>
      </c>
    </row>
    <row r="29" spans="1:4" ht="28.5" customHeight="1" x14ac:dyDescent="0.25">
      <c r="A29" s="1" t="str">
        <f>IF('[1]Wk-to-wk Y|N Register'!B30&lt;&gt;"",'[1]Wk-to-wk Y|N Register'!B30,"")</f>
        <v>HND_TMHND</v>
      </c>
      <c r="B29" s="2" t="str">
        <f>IF('[1]Wk-to-wk Y|N Register'!C30&lt;&gt;"",'[1]Wk-to-wk Y|N Register'!C30,"")</f>
        <v>1707391</v>
      </c>
      <c r="C29" s="2" t="str">
        <f>IF('[1]Wk-to-wk Y|N Register'!D30&lt;&gt;"",'[1]Wk-to-wk Y|N Register'!D30,"")</f>
        <v xml:space="preserve">JEKATERINA  </v>
      </c>
      <c r="D29" s="2" t="str">
        <f>IF('[1]Wk-to-wk Y|N Register'!E30&lt;&gt;"",'[1]Wk-to-wk Y|N Register'!E30,"")</f>
        <v>JAKUSENOKA</v>
      </c>
    </row>
    <row r="30" spans="1:4" ht="33" customHeight="1" x14ac:dyDescent="0.25">
      <c r="A30" s="1" t="str">
        <f>IF('[1]Wk-to-wk Y|N Register'!B22&lt;&gt;"",'[1]Wk-to-wk Y|N Register'!B22,"")</f>
        <v>BA_ITOSH</v>
      </c>
      <c r="B30" s="2" t="str">
        <f>IF('[1]Wk-to-wk Y|N Register'!C22&lt;&gt;"",'[1]Wk-to-wk Y|N Register'!C22,"")</f>
        <v>1708486</v>
      </c>
      <c r="C30" s="2" t="str">
        <f>IF('[1]Wk-to-wk Y|N Register'!D22&lt;&gt;"",'[1]Wk-to-wk Y|N Register'!D22,"")</f>
        <v xml:space="preserve">MELISSA FAYE </v>
      </c>
      <c r="D30" s="2" t="str">
        <f>IF('[1]Wk-to-wk Y|N Register'!E22&lt;&gt;"",'[1]Wk-to-wk Y|N Register'!E22,"")</f>
        <v>DUFFY</v>
      </c>
    </row>
    <row r="32" spans="1:4" ht="18.75" x14ac:dyDescent="0.3">
      <c r="A32" s="3" t="s">
        <v>6</v>
      </c>
    </row>
    <row r="33" spans="1:4" ht="29.25" customHeight="1" x14ac:dyDescent="0.25">
      <c r="A33" s="1" t="str">
        <f>IF('[1]Wk-to-wk Y|N Register'!B42&lt;&gt;"",'[1]Wk-to-wk Y|N Register'!B42,"")</f>
        <v>BA_ITOSH</v>
      </c>
      <c r="B33" s="2" t="str">
        <f>IF('[1]Wk-to-wk Y|N Register'!C42&lt;&gt;"",'[1]Wk-to-wk Y|N Register'!C42,"")</f>
        <v>1708315</v>
      </c>
      <c r="C33" s="2" t="str">
        <f>IF('[1]Wk-to-wk Y|N Register'!D42&lt;&gt;"",'[1]Wk-to-wk Y|N Register'!D42,"")</f>
        <v xml:space="preserve">MHAIRI  </v>
      </c>
      <c r="D33" s="2" t="str">
        <f>IF('[1]Wk-to-wk Y|N Register'!E42&lt;&gt;"",'[1]Wk-to-wk Y|N Register'!E42,"")</f>
        <v>PRICE</v>
      </c>
    </row>
    <row r="34" spans="1:4" ht="28.5" customHeight="1" x14ac:dyDescent="0.25">
      <c r="A34" s="1" t="str">
        <f>IF('[1]Wk-to-wk Y|N Register'!B31&lt;&gt;"",'[1]Wk-to-wk Y|N Register'!B31,"")</f>
        <v>BA_ITOSH</v>
      </c>
      <c r="B34" s="2" t="str">
        <f>IF('[1]Wk-to-wk Y|N Register'!C31&lt;&gt;"",'[1]Wk-to-wk Y|N Register'!C31,"")</f>
        <v>1702677</v>
      </c>
      <c r="C34" s="2" t="str">
        <f>IF('[1]Wk-to-wk Y|N Register'!D31&lt;&gt;"",'[1]Wk-to-wk Y|N Register'!D31,"")</f>
        <v xml:space="preserve">COURTNEY FFION </v>
      </c>
      <c r="D34" s="2" t="str">
        <f>IF('[1]Wk-to-wk Y|N Register'!E31&lt;&gt;"",'[1]Wk-to-wk Y|N Register'!E31,"")</f>
        <v>JAMES</v>
      </c>
    </row>
    <row r="35" spans="1:4" ht="27" customHeight="1" x14ac:dyDescent="0.25">
      <c r="A35" s="1" t="str">
        <f>IF('[1]Wk-to-wk Y|N Register'!B29&lt;&gt;"",'[1]Wk-to-wk Y|N Register'!B29,"")</f>
        <v>BA_ITOSH</v>
      </c>
      <c r="B35" s="2" t="str">
        <f>IF('[1]Wk-to-wk Y|N Register'!C29&lt;&gt;"",'[1]Wk-to-wk Y|N Register'!C29,"")</f>
        <v>1707152</v>
      </c>
      <c r="C35" s="2" t="str">
        <f>IF('[1]Wk-to-wk Y|N Register'!D29&lt;&gt;"",'[1]Wk-to-wk Y|N Register'!D29,"")</f>
        <v xml:space="preserve">ALICIA  </v>
      </c>
      <c r="D35" s="2" t="str">
        <f>IF('[1]Wk-to-wk Y|N Register'!E29&lt;&gt;"",'[1]Wk-to-wk Y|N Register'!E29,"")</f>
        <v>HILES</v>
      </c>
    </row>
    <row r="37" spans="1:4" ht="18.75" x14ac:dyDescent="0.3">
      <c r="A37" s="3" t="s">
        <v>7</v>
      </c>
    </row>
    <row r="38" spans="1:4" ht="26.25" customHeight="1" x14ac:dyDescent="0.25">
      <c r="A38" s="1" t="str">
        <f>IF('[1]Wk-to-wk Y|N Register'!B43&lt;&gt;"",'[1]Wk-to-wk Y|N Register'!B43,"")</f>
        <v>BA_ITOSH</v>
      </c>
      <c r="B38" s="2" t="str">
        <f>IF('[1]Wk-to-wk Y|N Register'!C43&lt;&gt;"",'[1]Wk-to-wk Y|N Register'!C43,"")</f>
        <v>1700540</v>
      </c>
      <c r="C38" s="2" t="str">
        <f>IF('[1]Wk-to-wk Y|N Register'!D43&lt;&gt;"",'[1]Wk-to-wk Y|N Register'!D43,"")</f>
        <v xml:space="preserve">NATHAN  </v>
      </c>
      <c r="D38" s="2" t="str">
        <f>IF('[1]Wk-to-wk Y|N Register'!E43&lt;&gt;"",'[1]Wk-to-wk Y|N Register'!E43,"")</f>
        <v>PRICE</v>
      </c>
    </row>
    <row r="39" spans="1:4" ht="29.25" customHeight="1" x14ac:dyDescent="0.25">
      <c r="A39" s="1" t="str">
        <f>IF('[1]Wk-to-wk Y|N Register'!B20&lt;&gt;"",'[1]Wk-to-wk Y|N Register'!B20,"")</f>
        <v>BA_ITOSH</v>
      </c>
      <c r="B39" s="2" t="str">
        <f>IF('[1]Wk-to-wk Y|N Register'!C20&lt;&gt;"",'[1]Wk-to-wk Y|N Register'!C20,"")</f>
        <v>1707149</v>
      </c>
      <c r="C39" s="2" t="str">
        <f>IF('[1]Wk-to-wk Y|N Register'!D20&lt;&gt;"",'[1]Wk-to-wk Y|N Register'!D20,"")</f>
        <v xml:space="preserve">GEMMA ANGHARAD </v>
      </c>
      <c r="D39" s="2" t="str">
        <f>IF('[1]Wk-to-wk Y|N Register'!E20&lt;&gt;"",'[1]Wk-to-wk Y|N Register'!E20,"")</f>
        <v>DAVIES</v>
      </c>
    </row>
    <row r="40" spans="1:4" ht="30.75" customHeight="1" x14ac:dyDescent="0.25">
      <c r="A40" s="1" t="str">
        <f>IF('[1]Wk-to-wk Y|N Register'!B33&lt;&gt;"",'[1]Wk-to-wk Y|N Register'!B33,"")</f>
        <v>BA_ITOSH</v>
      </c>
      <c r="B40" s="2" t="str">
        <f>IF('[1]Wk-to-wk Y|N Register'!C33&lt;&gt;"",'[1]Wk-to-wk Y|N Register'!C33,"")</f>
        <v>1700521</v>
      </c>
      <c r="C40" s="2" t="str">
        <f>IF('[1]Wk-to-wk Y|N Register'!D33&lt;&gt;"",'[1]Wk-to-wk Y|N Register'!D33,"")</f>
        <v xml:space="preserve">DEE LEE </v>
      </c>
      <c r="D40" s="2" t="str">
        <f>IF('[1]Wk-to-wk Y|N Register'!E33&lt;&gt;"",'[1]Wk-to-wk Y|N Register'!E33,"")</f>
        <v>JONES</v>
      </c>
    </row>
    <row r="42" spans="1:4" ht="18.75" x14ac:dyDescent="0.3">
      <c r="A42" s="3" t="s">
        <v>8</v>
      </c>
    </row>
    <row r="43" spans="1:4" ht="32.25" customHeight="1" x14ac:dyDescent="0.25">
      <c r="A43" s="1" t="str">
        <f>IF('[1]Wk-to-wk Y|N Register'!B47&lt;&gt;"",'[1]Wk-to-wk Y|N Register'!B47,"")</f>
        <v>BA_ITOSH</v>
      </c>
      <c r="B43" s="2" t="str">
        <f>IF('[1]Wk-to-wk Y|N Register'!C47&lt;&gt;"",'[1]Wk-to-wk Y|N Register'!C47,"")</f>
        <v>1703177</v>
      </c>
      <c r="C43" s="2" t="str">
        <f>IF('[1]Wk-to-wk Y|N Register'!D47&lt;&gt;"",'[1]Wk-to-wk Y|N Register'!D47,"")</f>
        <v xml:space="preserve">CHLOE CARYS </v>
      </c>
      <c r="D43" s="2" t="str">
        <f>IF('[1]Wk-to-wk Y|N Register'!E47&lt;&gt;"",'[1]Wk-to-wk Y|N Register'!E47,"")</f>
        <v>SAVORY</v>
      </c>
    </row>
    <row r="44" spans="1:4" ht="27.75" customHeight="1" x14ac:dyDescent="0.25">
      <c r="A44" s="1" t="str">
        <f>IF('[1]Wk-to-wk Y|N Register'!B35&lt;&gt;"",'[1]Wk-to-wk Y|N Register'!B35,"")</f>
        <v>BA_ITOSH</v>
      </c>
      <c r="B44" s="2" t="str">
        <f>IF('[1]Wk-to-wk Y|N Register'!C35&lt;&gt;"",'[1]Wk-to-wk Y|N Register'!C35,"")</f>
        <v>1704023</v>
      </c>
      <c r="C44" s="2" t="str">
        <f>IF('[1]Wk-to-wk Y|N Register'!D35&lt;&gt;"",'[1]Wk-to-wk Y|N Register'!D35,"")</f>
        <v xml:space="preserve">KATIE REBECCA </v>
      </c>
      <c r="D44" s="2" t="str">
        <f>IF('[1]Wk-to-wk Y|N Register'!E35&lt;&gt;"",'[1]Wk-to-wk Y|N Register'!E35,"")</f>
        <v>JOSEPH</v>
      </c>
    </row>
    <row r="45" spans="1:4" ht="30" customHeight="1" x14ac:dyDescent="0.25">
      <c r="A45" s="1" t="str">
        <f>IF('[1]Wk-to-wk Y|N Register'!B28&lt;&gt;"",'[1]Wk-to-wk Y|N Register'!B28,"")</f>
        <v>BA_ITOSH</v>
      </c>
      <c r="B45" s="2" t="str">
        <f>IF('[1]Wk-to-wk Y|N Register'!C28&lt;&gt;"",'[1]Wk-to-wk Y|N Register'!C28,"")</f>
        <v>1703178</v>
      </c>
      <c r="C45" s="2" t="str">
        <f>IF('[1]Wk-to-wk Y|N Register'!D28&lt;&gt;"",'[1]Wk-to-wk Y|N Register'!D28,"")</f>
        <v xml:space="preserve">DAISY  </v>
      </c>
      <c r="D45" s="2" t="str">
        <f>IF('[1]Wk-to-wk Y|N Register'!E28&lt;&gt;"",'[1]Wk-to-wk Y|N Register'!E28,"")</f>
        <v>HAY</v>
      </c>
    </row>
    <row r="46" spans="1:4" ht="30" customHeight="1" x14ac:dyDescent="0.25">
      <c r="A46" s="1" t="str">
        <f>IF('[1]Wk-to-wk Y|N Register'!B55&lt;&gt;"",'[1]Wk-to-wk Y|N Register'!B55,"")</f>
        <v>BA_ITOSH</v>
      </c>
      <c r="B46" s="2" t="str">
        <f>IF('[1]Wk-to-wk Y|N Register'!C55&lt;&gt;"",'[1]Wk-to-wk Y|N Register'!C55,"")</f>
        <v>1702842</v>
      </c>
      <c r="C46" s="2" t="str">
        <f>IF('[1]Wk-to-wk Y|N Register'!D55&lt;&gt;"",'[1]Wk-to-wk Y|N Register'!D55,"")</f>
        <v xml:space="preserve">ELYSIA GRACE </v>
      </c>
      <c r="D46" s="2" t="str">
        <f>IF('[1]Wk-to-wk Y|N Register'!E55&lt;&gt;"",'[1]Wk-to-wk Y|N Register'!E55,"")</f>
        <v>WILLIAMS</v>
      </c>
    </row>
    <row r="48" spans="1:4" ht="18.75" x14ac:dyDescent="0.3">
      <c r="A48" s="3" t="s">
        <v>9</v>
      </c>
    </row>
    <row r="49" spans="1:4" ht="30" customHeight="1" x14ac:dyDescent="0.25">
      <c r="A49" s="1" t="str">
        <f>IF('[1]Wk-to-wk Y|N Register'!B54&lt;&gt;"",'[1]Wk-to-wk Y|N Register'!B54,"")</f>
        <v>BA_ITOSH</v>
      </c>
      <c r="B49" s="2" t="str">
        <f>IF('[1]Wk-to-wk Y|N Register'!C54&lt;&gt;"",'[1]Wk-to-wk Y|N Register'!C54,"")</f>
        <v>1705128</v>
      </c>
      <c r="C49" s="2" t="str">
        <f>IF('[1]Wk-to-wk Y|N Register'!D54&lt;&gt;"",'[1]Wk-to-wk Y|N Register'!D54,"")</f>
        <v xml:space="preserve">STEFFAN  </v>
      </c>
      <c r="D49" s="2" t="str">
        <f>IF('[1]Wk-to-wk Y|N Register'!E54&lt;&gt;"",'[1]Wk-to-wk Y|N Register'!E54,"")</f>
        <v>TREHARNE</v>
      </c>
    </row>
    <row r="50" spans="1:4" ht="28.5" customHeight="1" x14ac:dyDescent="0.25">
      <c r="A50" s="1" t="str">
        <f>IF('[1]Wk-to-wk Y|N Register'!B50&lt;&gt;"",'[1]Wk-to-wk Y|N Register'!B50,"")</f>
        <v>BA_ITOSH</v>
      </c>
      <c r="B50" s="2" t="str">
        <f>IF('[1]Wk-to-wk Y|N Register'!C50&lt;&gt;"",'[1]Wk-to-wk Y|N Register'!C50,"")</f>
        <v>1702678</v>
      </c>
      <c r="C50" s="2" t="str">
        <f>IF('[1]Wk-to-wk Y|N Register'!D50&lt;&gt;"",'[1]Wk-to-wk Y|N Register'!D50,"")</f>
        <v xml:space="preserve">RHODRI  </v>
      </c>
      <c r="D50" s="2" t="str">
        <f>IF('[1]Wk-to-wk Y|N Register'!E50&lt;&gt;"",'[1]Wk-to-wk Y|N Register'!E50,"")</f>
        <v>STRANAGHAN</v>
      </c>
    </row>
    <row r="51" spans="1:4" ht="30.75" customHeight="1" x14ac:dyDescent="0.25">
      <c r="A51" s="1" t="str">
        <f>IF('[1]Wk-to-wk Y|N Register'!B46&lt;&gt;"",'[1]Wk-to-wk Y|N Register'!B46,"")</f>
        <v>BA4P_ITOSHP</v>
      </c>
      <c r="B51" s="2" t="str">
        <f>IF('[1]Wk-to-wk Y|N Register'!C46&lt;&gt;"",'[1]Wk-to-wk Y|N Register'!C46,"")</f>
        <v>1708659</v>
      </c>
      <c r="C51" s="2" t="str">
        <f>IF('[1]Wk-to-wk Y|N Register'!D46&lt;&gt;"",'[1]Wk-to-wk Y|N Register'!D46,"")</f>
        <v xml:space="preserve">CONNOR  </v>
      </c>
      <c r="D51" s="2" t="str">
        <f>IF('[1]Wk-to-wk Y|N Register'!E46&lt;&gt;"",'[1]Wk-to-wk Y|N Register'!E46,"")</f>
        <v>ROSSITER</v>
      </c>
    </row>
    <row r="52" spans="1:4" ht="30" customHeight="1" x14ac:dyDescent="0.25">
      <c r="A52" s="1" t="str">
        <f>IF('[1]Wk-to-wk Y|N Register'!B34&lt;&gt;"",'[1]Wk-to-wk Y|N Register'!B34,"")</f>
        <v>BA_TMSH</v>
      </c>
      <c r="B52" s="2" t="str">
        <f>IF('[1]Wk-to-wk Y|N Register'!C34&lt;&gt;"",'[1]Wk-to-wk Y|N Register'!C34,"")</f>
        <v>1703176</v>
      </c>
      <c r="C52" s="2" t="str">
        <f>IF('[1]Wk-to-wk Y|N Register'!D34&lt;&gt;"",'[1]Wk-to-wk Y|N Register'!D34,"")</f>
        <v xml:space="preserve">LIAM  </v>
      </c>
      <c r="D52" s="2" t="str">
        <f>IF('[1]Wk-to-wk Y|N Register'!E34&lt;&gt;"",'[1]Wk-to-wk Y|N Register'!E34,"")</f>
        <v>JONES</v>
      </c>
    </row>
    <row r="55" spans="1:4" ht="18.75" x14ac:dyDescent="0.3">
      <c r="A55" s="3" t="s">
        <v>10</v>
      </c>
    </row>
    <row r="57" spans="1:4" x14ac:dyDescent="0.25">
      <c r="A57" s="1" t="str">
        <f>IF('[1]Wk-to-wk Y|N Register'!B52&lt;&gt;"",'[1]Wk-to-wk Y|N Register'!B52,"")</f>
        <v>BA_EVMSH</v>
      </c>
      <c r="B57" s="2" t="str">
        <f>IF('[1]Wk-to-wk Y|N Register'!C52&lt;&gt;"",'[1]Wk-to-wk Y|N Register'!C52,"")</f>
        <v>1800171</v>
      </c>
      <c r="C57" s="2" t="str">
        <f>IF('[1]Wk-to-wk Y|N Register'!D52&lt;&gt;"",'[1]Wk-to-wk Y|N Register'!D52,"")</f>
        <v xml:space="preserve">POLLY ELINOR </v>
      </c>
      <c r="D57" s="2" t="str">
        <f>IF('[1]Wk-to-wk Y|N Register'!E52&lt;&gt;"",'[1]Wk-to-wk Y|N Register'!E52,"")</f>
        <v>THOMAS</v>
      </c>
    </row>
    <row r="58" spans="1:4" x14ac:dyDescent="0.25">
      <c r="A58" s="1" t="str">
        <f>IF('[1]Wk-to-wk Y|N Register'!B45&lt;&gt;"",'[1]Wk-to-wk Y|N Register'!B45,"")</f>
        <v>HND_EVMHND</v>
      </c>
      <c r="B58" s="2" t="str">
        <f>IF('[1]Wk-to-wk Y|N Register'!C45&lt;&gt;"",'[1]Wk-to-wk Y|N Register'!C45,"")</f>
        <v>1707921</v>
      </c>
      <c r="C58" s="2" t="str">
        <f>IF('[1]Wk-to-wk Y|N Register'!D45&lt;&gt;"",'[1]Wk-to-wk Y|N Register'!D45,"")</f>
        <v xml:space="preserve">MEGAN  </v>
      </c>
      <c r="D58" s="2" t="str">
        <f>IF('[1]Wk-to-wk Y|N Register'!E45&lt;&gt;"",'[1]Wk-to-wk Y|N Register'!E45,"")</f>
        <v>ROMANO</v>
      </c>
    </row>
    <row r="59" spans="1:4" x14ac:dyDescent="0.25">
      <c r="A59" s="1" t="str">
        <f>IF('[1]Wk-to-wk Y|N Register'!B39&lt;&gt;"",'[1]Wk-to-wk Y|N Register'!B39,"")</f>
        <v>HND_TMHND</v>
      </c>
      <c r="B59" s="2" t="str">
        <f>IF('[1]Wk-to-wk Y|N Register'!C39&lt;&gt;"",'[1]Wk-to-wk Y|N Register'!C39,"")</f>
        <v>1651150</v>
      </c>
      <c r="C59" s="2" t="str">
        <f>IF('[1]Wk-to-wk Y|N Register'!D39&lt;&gt;"",'[1]Wk-to-wk Y|N Register'!D39,"")</f>
        <v xml:space="preserve">JOAQUINA MBANZA </v>
      </c>
      <c r="D59" s="2" t="str">
        <f>IF('[1]Wk-to-wk Y|N Register'!E39&lt;&gt;"",'[1]Wk-to-wk Y|N Register'!E39,"")</f>
        <v>MBIMBI</v>
      </c>
    </row>
    <row r="60" spans="1:4" x14ac:dyDescent="0.25">
      <c r="A60" s="1" t="str">
        <f>IF('[1]Wk-to-wk Y|N Register'!B27&lt;&gt;"",'[1]Wk-to-wk Y|N Register'!B27,"")</f>
        <v>BA_ITOSH</v>
      </c>
      <c r="B60" s="2" t="str">
        <f>IF('[1]Wk-to-wk Y|N Register'!C27&lt;&gt;"",'[1]Wk-to-wk Y|N Register'!C27,"")</f>
        <v>1702262</v>
      </c>
      <c r="C60" s="2" t="str">
        <f>IF('[1]Wk-to-wk Y|N Register'!D27&lt;&gt;"",'[1]Wk-to-wk Y|N Register'!D27,"")</f>
        <v xml:space="preserve">CARA ANN </v>
      </c>
      <c r="D60" s="2" t="str">
        <f>IF('[1]Wk-to-wk Y|N Register'!E27&lt;&gt;"",'[1]Wk-to-wk Y|N Register'!E27,"")</f>
        <v>HARDING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2018-03-13T13:57:16Z</cp:lastPrinted>
  <dcterms:created xsi:type="dcterms:W3CDTF">2018-03-13T13:14:45Z</dcterms:created>
  <dcterms:modified xsi:type="dcterms:W3CDTF">2018-03-16T16:31:47Z</dcterms:modified>
</cp:coreProperties>
</file>