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4/DF/"/>
    </mc:Choice>
  </mc:AlternateContent>
  <xr:revisionPtr revIDLastSave="46" documentId="8_{39A8F7AA-682A-43CB-B81C-5B4ACC078183}" xr6:coauthVersionLast="47" xr6:coauthVersionMax="47" xr10:uidLastSave="{3B469727-2F24-42C5-B505-E86A3396AB9E}"/>
  <bookViews>
    <workbookView xWindow="28680" yWindow="32280" windowWidth="29040" windowHeight="15720" xr2:uid="{B577EE20-0EE9-48B1-BB8C-A89AE0A53F0B}"/>
  </bookViews>
  <sheets>
    <sheet name="Sheet2" sheetId="2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6" i="2" l="1"/>
  <c r="G27" i="2"/>
</calcChain>
</file>

<file path=xl/sharedStrings.xml><?xml version="1.0" encoding="utf-8"?>
<sst xmlns="http://schemas.openxmlformats.org/spreadsheetml/2006/main" count="62" uniqueCount="62">
  <si>
    <t>Total Students :</t>
  </si>
  <si>
    <t/>
  </si>
  <si>
    <t>Avg.</t>
  </si>
  <si>
    <t>St. dev.</t>
  </si>
  <si>
    <t>1708241/4</t>
  </si>
  <si>
    <t xml:space="preserve">JOHN PAUL  </t>
  </si>
  <si>
    <t>HUGHES</t>
  </si>
  <si>
    <t>1900457/3</t>
  </si>
  <si>
    <t xml:space="preserve">DAWID    </t>
  </si>
  <si>
    <t>TROCHIM</t>
  </si>
  <si>
    <t>2212517/1</t>
  </si>
  <si>
    <t xml:space="preserve">ROHAN    </t>
  </si>
  <si>
    <t>CHAVAN</t>
  </si>
  <si>
    <t>2003893/2</t>
  </si>
  <si>
    <t xml:space="preserve">THOMAS ELLIS  </t>
  </si>
  <si>
    <t>BENNETT</t>
  </si>
  <si>
    <t>2225674/1</t>
  </si>
  <si>
    <t xml:space="preserve">DAVID SAMUEL  </t>
  </si>
  <si>
    <t>NTINO</t>
  </si>
  <si>
    <t>2206428/1</t>
  </si>
  <si>
    <t xml:space="preserve">AYUSH    </t>
  </si>
  <si>
    <t>KUMAR</t>
  </si>
  <si>
    <t>2231139/1</t>
  </si>
  <si>
    <t xml:space="preserve">JENISHKUMAR ARVINDBHAI  </t>
  </si>
  <si>
    <t>PAGHADAR</t>
  </si>
  <si>
    <t>2227879/1</t>
  </si>
  <si>
    <t xml:space="preserve">TALWINDER    </t>
  </si>
  <si>
    <t>KAUR</t>
  </si>
  <si>
    <t>2304705/1</t>
  </si>
  <si>
    <t xml:space="preserve">JINWEI    </t>
  </si>
  <si>
    <t>XU</t>
  </si>
  <si>
    <t>2228080/1</t>
  </si>
  <si>
    <t xml:space="preserve">SRAVANTHI    </t>
  </si>
  <si>
    <t>SILVERU</t>
  </si>
  <si>
    <t>2220277/1</t>
  </si>
  <si>
    <t xml:space="preserve">PRANJAL    </t>
  </si>
  <si>
    <t>SINHA</t>
  </si>
  <si>
    <t>2214858/1</t>
  </si>
  <si>
    <t xml:space="preserve">MEHULGIRI ASHVINGIRI  </t>
  </si>
  <si>
    <t>GOSWAMI</t>
  </si>
  <si>
    <t>2220294/1</t>
  </si>
  <si>
    <t xml:space="preserve">ARYA    </t>
  </si>
  <si>
    <t>MARTIN</t>
  </si>
  <si>
    <t>2219819/1</t>
  </si>
  <si>
    <t>BALA JAYA CHANDRA</t>
  </si>
  <si>
    <t>PICHIKALA</t>
  </si>
  <si>
    <t>2304464/1</t>
  </si>
  <si>
    <t xml:space="preserve">SNEHA    </t>
  </si>
  <si>
    <t>SINDHE</t>
  </si>
  <si>
    <t>2317649/1</t>
  </si>
  <si>
    <t xml:space="preserve">SERIGNE    </t>
  </si>
  <si>
    <t>SARR</t>
  </si>
  <si>
    <t>2004462/2</t>
  </si>
  <si>
    <t>LARA</t>
  </si>
  <si>
    <t>COSTA</t>
  </si>
  <si>
    <t>SAKTHI</t>
  </si>
  <si>
    <t>KANDASWAMY</t>
  </si>
  <si>
    <t>2236179/1</t>
  </si>
  <si>
    <t>ACCA7031 / DIGITAL FORENSICS ANALYSIS</t>
  </si>
  <si>
    <t>2011592/2</t>
  </si>
  <si>
    <t>CONNOR</t>
  </si>
  <si>
    <t>WILSON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</si>
</sst>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/>
    </xf>
    <xf numFmtId="0" fontId="1" fillId="0" borderId="1" xfId="0" applyFont="1" applyBorder="1"/>
    <xf numFmtId="164" fontId="0" fillId="0" borderId="1" xfId="0" applyNumberFormat="1" applyBorder="1" applyAlignment="1">
      <alignment horizontal="right"/>
    </xf>
    <xf numFmtId="0" fontId="2" fillId="0" borderId="0" xfId="0" applyFont="1" applyAlignment="1">
      <alignment horizontal="center" vertic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53BF-6635-4FEB-9264-41E681F5C575}">
  <dimension ref="D3:H27"/>
  <sheetViews>
    <sheetView tabSelected="1" workbookViewId="0">
      <selection activeCell="K22" sqref="K22"/>
    </sheetView>
  </sheetViews>
  <sheetFormatPr defaultRowHeight="14.4" x14ac:dyDescent="0.55000000000000004"/>
  <cols>
    <col min="4" max="4" width="14.47265625" customWidth="1"/>
    <col min="5" max="5" width="24.5234375" bestFit="1" customWidth="1"/>
    <col min="6" max="6" width="10.05078125" bestFit="1" customWidth="1"/>
  </cols>
  <sheetData>
    <row r="3" spans="4:7" x14ac:dyDescent="0.55000000000000004">
      <c r="D3" s="9" t="s">
        <v>58</v>
      </c>
      <c r="E3" s="9"/>
      <c r="F3" s="9"/>
      <c r="G3" s="9"/>
    </row>
    <row r="4" spans="4:7" x14ac:dyDescent="0.55000000000000004">
      <c r="D4" s="9"/>
      <c r="E4" s="9"/>
      <c r="F4" s="9"/>
      <c r="G4" s="9"/>
    </row>
    <row r="6" spans="4:7" x14ac:dyDescent="0.55000000000000004">
      <c r="D6" s="3" t="s">
        <v>4</v>
      </c>
      <c r="E6" s="10" t="s">
        <v>5</v>
      </c>
      <c r="F6" s="3" t="s">
        <v>6</v>
      </c>
      <c r="G6" s="3">
        <v>76</v>
      </c>
    </row>
    <row r="7" spans="4:7" x14ac:dyDescent="0.55000000000000004">
      <c r="D7" s="3" t="s">
        <v>7</v>
      </c>
      <c r="E7" s="10" t="s">
        <v>8</v>
      </c>
      <c r="F7" s="3" t="s">
        <v>9</v>
      </c>
      <c r="G7" s="3">
        <v>77</v>
      </c>
    </row>
    <row r="8" spans="4:7" x14ac:dyDescent="0.55000000000000004">
      <c r="D8" s="3" t="s">
        <v>10</v>
      </c>
      <c r="E8" s="10" t="s">
        <v>11</v>
      </c>
      <c r="F8" s="3" t="s">
        <v>12</v>
      </c>
      <c r="G8" s="3">
        <v>77</v>
      </c>
    </row>
    <row r="9" spans="4:7" x14ac:dyDescent="0.55000000000000004">
      <c r="D9" s="3" t="s">
        <v>13</v>
      </c>
      <c r="E9" s="10" t="s">
        <v>14</v>
      </c>
      <c r="F9" s="3" t="s">
        <v>15</v>
      </c>
      <c r="G9" s="3">
        <v>80</v>
      </c>
    </row>
    <row r="10" spans="4:7" x14ac:dyDescent="0.55000000000000004">
      <c r="D10" s="3" t="s">
        <v>16</v>
      </c>
      <c r="E10" s="10" t="s">
        <v>17</v>
      </c>
      <c r="F10" s="3" t="s">
        <v>18</v>
      </c>
      <c r="G10" s="3">
        <v>80</v>
      </c>
    </row>
    <row r="11" spans="4:7" x14ac:dyDescent="0.55000000000000004">
      <c r="D11" s="3" t="s">
        <v>19</v>
      </c>
      <c r="E11" s="10" t="s">
        <v>20</v>
      </c>
      <c r="F11" s="3" t="s">
        <v>21</v>
      </c>
      <c r="G11" s="3">
        <v>84</v>
      </c>
    </row>
    <row r="12" spans="4:7" x14ac:dyDescent="0.55000000000000004">
      <c r="D12" s="3" t="s">
        <v>22</v>
      </c>
      <c r="E12" s="10" t="s">
        <v>23</v>
      </c>
      <c r="F12" s="3" t="s">
        <v>24</v>
      </c>
      <c r="G12" s="3">
        <v>83</v>
      </c>
    </row>
    <row r="13" spans="4:7" x14ac:dyDescent="0.55000000000000004">
      <c r="D13" s="3" t="s">
        <v>25</v>
      </c>
      <c r="E13" s="10" t="s">
        <v>26</v>
      </c>
      <c r="F13" s="3" t="s">
        <v>27</v>
      </c>
      <c r="G13" s="3">
        <v>78</v>
      </c>
    </row>
    <row r="14" spans="4:7" x14ac:dyDescent="0.55000000000000004">
      <c r="D14" s="3" t="s">
        <v>28</v>
      </c>
      <c r="E14" s="10" t="s">
        <v>29</v>
      </c>
      <c r="F14" s="3" t="s">
        <v>30</v>
      </c>
      <c r="G14" s="3">
        <v>80</v>
      </c>
    </row>
    <row r="15" spans="4:7" x14ac:dyDescent="0.55000000000000004">
      <c r="D15" s="3" t="s">
        <v>31</v>
      </c>
      <c r="E15" s="10" t="s">
        <v>32</v>
      </c>
      <c r="F15" s="3" t="s">
        <v>33</v>
      </c>
      <c r="G15" s="3">
        <v>80</v>
      </c>
    </row>
    <row r="16" spans="4:7" x14ac:dyDescent="0.55000000000000004">
      <c r="D16" s="3" t="s">
        <v>52</v>
      </c>
      <c r="E16" s="10" t="s">
        <v>53</v>
      </c>
      <c r="F16" s="3" t="s">
        <v>54</v>
      </c>
      <c r="G16" s="3">
        <v>78</v>
      </c>
    </row>
    <row r="17" spans="4:8" x14ac:dyDescent="0.55000000000000004">
      <c r="D17" s="3" t="s">
        <v>34</v>
      </c>
      <c r="E17" s="10" t="s">
        <v>35</v>
      </c>
      <c r="F17" s="3" t="s">
        <v>36</v>
      </c>
      <c r="G17" s="3">
        <v>76</v>
      </c>
    </row>
    <row r="18" spans="4:8" x14ac:dyDescent="0.55000000000000004">
      <c r="D18" s="3" t="s">
        <v>37</v>
      </c>
      <c r="E18" s="10" t="s">
        <v>38</v>
      </c>
      <c r="F18" s="3" t="s">
        <v>39</v>
      </c>
      <c r="G18" s="3">
        <v>58</v>
      </c>
    </row>
    <row r="19" spans="4:8" x14ac:dyDescent="0.55000000000000004">
      <c r="D19" s="3" t="s">
        <v>57</v>
      </c>
      <c r="E19" s="10" t="s">
        <v>56</v>
      </c>
      <c r="F19" s="3" t="s">
        <v>55</v>
      </c>
      <c r="G19" s="3">
        <v>65</v>
      </c>
    </row>
    <row r="20" spans="4:8" x14ac:dyDescent="0.55000000000000004">
      <c r="D20" s="3" t="s">
        <v>40</v>
      </c>
      <c r="E20" s="10" t="s">
        <v>41</v>
      </c>
      <c r="F20" s="3" t="s">
        <v>42</v>
      </c>
      <c r="G20" s="3">
        <v>82</v>
      </c>
    </row>
    <row r="21" spans="4:8" x14ac:dyDescent="0.55000000000000004">
      <c r="D21" s="3" t="s">
        <v>43</v>
      </c>
      <c r="E21" s="10" t="s">
        <v>44</v>
      </c>
      <c r="F21" s="3" t="s">
        <v>45</v>
      </c>
      <c r="G21" s="3">
        <v>78</v>
      </c>
    </row>
    <row r="22" spans="4:8" x14ac:dyDescent="0.55000000000000004">
      <c r="D22" s="3" t="s">
        <v>46</v>
      </c>
      <c r="E22" s="10" t="s">
        <v>47</v>
      </c>
      <c r="F22" s="3" t="s">
        <v>48</v>
      </c>
      <c r="G22" s="3">
        <v>78</v>
      </c>
    </row>
    <row r="23" spans="4:8" x14ac:dyDescent="0.55000000000000004">
      <c r="D23" s="3" t="s">
        <v>49</v>
      </c>
      <c r="E23" s="10" t="s">
        <v>50</v>
      </c>
      <c r="F23" s="3" t="s">
        <v>51</v>
      </c>
      <c r="G23" s="3">
        <v>33</v>
      </c>
    </row>
    <row r="24" spans="4:8" x14ac:dyDescent="0.55000000000000004">
      <c r="D24" s="3" t="s">
        <v>59</v>
      </c>
      <c r="E24" s="10" t="s">
        <v>60</v>
      </c>
      <c r="F24" s="3" t="s">
        <v>61</v>
      </c>
      <c r="G24" s="3">
        <v>0</v>
      </c>
    </row>
    <row r="25" spans="4:8" x14ac:dyDescent="0.55000000000000004">
      <c r="D25" s="1" t="s">
        <v>0</v>
      </c>
      <c r="E25" s="4">
        <v>19</v>
      </c>
      <c r="F25" s="1" t="s">
        <v>1</v>
      </c>
      <c r="G25" s="2"/>
      <c r="H25" s="5"/>
    </row>
    <row r="26" spans="4:8" ht="15.6" x14ac:dyDescent="0.6">
      <c r="D26" s="3"/>
      <c r="E26" s="3"/>
      <c r="F26" s="7" t="s">
        <v>2</v>
      </c>
      <c r="G26" s="8">
        <f>AVERAGE(G6:G24)</f>
        <v>70.684210526315795</v>
      </c>
      <c r="H26" s="6"/>
    </row>
    <row r="27" spans="4:8" ht="15.6" x14ac:dyDescent="0.6">
      <c r="D27" s="3"/>
      <c r="E27" s="3"/>
      <c r="F27" s="7" t="s">
        <v>3</v>
      </c>
      <c r="G27" s="8">
        <f>STDEV(G6:G24)</f>
        <v>20.768706779348339</v>
      </c>
      <c r="H27" s="6"/>
    </row>
  </sheetData>
  <mergeCells count="1">
    <mergeCell ref="D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2024-05-29T09:47:28Z</dcterms:modified>
</cp:coreProperties>
</file>