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s.vickers/Desktop/Level 6 2024:2025/'Professional Practice'/Schedules/"/>
    </mc:Choice>
  </mc:AlternateContent>
  <xr:revisionPtr revIDLastSave="0" documentId="13_ncr:1_{578C8518-64F9-4945-B9DA-B1F0BA4B0E8B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JANUARY" sheetId="3" r:id="rId1"/>
    <sheet name="FEBRUARY" sheetId="1" r:id="rId2"/>
  </sheets>
  <definedNames>
    <definedName name="calendar" localSheetId="1">daygrid+FEBRUARY!firstdate-WEEKDAY(FEBRUARY!firstdate)-weekday_option</definedName>
    <definedName name="calendar" localSheetId="0">daygrid+JANUARY!firstdate-WEEKDAY(JANUARY!firstdate)-JANUARY!weekday_option</definedName>
    <definedName name="daygrid">days+weeks*7</definedName>
    <definedName name="daypattern">{1,1,2,2,3,3,4,4,5,5,6,6,7}</definedName>
    <definedName name="days">{0,1,2,3,4,5,6}</definedName>
    <definedName name="DayToStart" localSheetId="0">JANUARY!$E$1</definedName>
    <definedName name="DayToStart">FEBRUARY!$E$1</definedName>
    <definedName name="firstdate" localSheetId="1">DATE(FEBRUARY!YearToDisplay,FEBRUARY!month,1)</definedName>
    <definedName name="firstdate" localSheetId="0">DATE(JANUARY!YearToDisplay,JANUARY!month,1)</definedName>
    <definedName name="month" localSheetId="1">MATCH(FEBRUARY!MonthToDisplay,months,0)</definedName>
    <definedName name="month" localSheetId="0">MATCH(JANUARY!MonthToDisplay,months,0)</definedName>
    <definedName name="months">{"January","February","March","April","May","June","July","August","September","October","November","December"}</definedName>
    <definedName name="MonthToDisplay" localSheetId="1">FEBRUARY!$C$1</definedName>
    <definedName name="MonthToDisplay" localSheetId="0">JANUARY!$C$1</definedName>
    <definedName name="MonthToDisplayNumber" localSheetId="1">MATCH(FEBRUARY!MonthToDisplay,months,0)</definedName>
    <definedName name="MonthToDisplayNumber" localSheetId="0">MATCH(JANUARY!MonthToDisplay,months,0)</definedName>
    <definedName name="ndx" localSheetId="1">ROUNDUP(MATCH(2,1/FREQUENCY(DATE(FEBRUARY!YearToDisplay,FEBRUARY!MonthToDisplayNumber,1),FEBRUARY!calendar))/7,0)</definedName>
    <definedName name="ndx" localSheetId="0">ROUNDUP(MATCH(2,1/FREQUENCY(DATE(JANUARY!YearToDisplay,JANUARY!MonthToDisplayNumber,1),JANUARY!calendar))/7,0)</definedName>
    <definedName name="_xlnm.Print_Titles" localSheetId="1">FEBRUARY!$3:$3</definedName>
    <definedName name="_xlnm.Print_Titles" localSheetId="0">JANUARY!$3:$3</definedName>
    <definedName name="startdate" localSheetId="1">DATE(FEBRUARY!YearToDisplay,FEBRUARY!month,1)</definedName>
    <definedName name="startdate" localSheetId="0">DATE(JANUARY!YearToDisplay,JANUARY!month,1)</definedName>
    <definedName name="weekday_option" localSheetId="0">MATCH(JANUARY!DayToStart,weekdays_reversed,0)-2</definedName>
    <definedName name="weekday_option">MATCH(DayToStart,weekdays_reversed,0)-2</definedName>
    <definedName name="weekdays">{"Monday","Tuesday","Wednesday","Thursday","Friday","Saturday","Sunday"}</definedName>
    <definedName name="weekdays_reversed">{"Sunday","Saturday","Friday","Thursday","Wednesday","Tuesday","Monday"}</definedName>
    <definedName name="weeks">{0;1;2;3;4;5;6}</definedName>
    <definedName name="YearToDisplay" localSheetId="1">FEBRUARY!$B$1</definedName>
    <definedName name="YearToDisplay" localSheetId="0">JANUARY!$B$1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3" l="1"/>
  <c r="B1" i="1"/>
  <c r="B3" i="1" s="1" a="1"/>
  <c r="B3" i="3" l="1" a="1"/>
  <c r="H3" i="3" s="1"/>
  <c r="B4" i="1" a="1"/>
  <c r="D4" i="1" s="1"/>
  <c r="B4" i="3" a="1"/>
  <c r="H4" i="3" s="1"/>
  <c r="B10" i="1" a="1"/>
  <c r="H10" i="1" s="1"/>
  <c r="B6" i="1" a="1"/>
  <c r="B6" i="1" s="1"/>
  <c r="B12" i="1" a="1"/>
  <c r="G12" i="1" s="1"/>
  <c r="B8" i="1" a="1"/>
  <c r="E8" i="1" s="1"/>
  <c r="H3" i="1"/>
  <c r="B3" i="1"/>
  <c r="D3" i="1"/>
  <c r="G3" i="1"/>
  <c r="F3" i="1"/>
  <c r="E3" i="1"/>
  <c r="C3" i="1"/>
  <c r="D3" i="3" l="1"/>
  <c r="C3" i="3"/>
  <c r="E3" i="3"/>
  <c r="G3" i="3"/>
  <c r="B3" i="3"/>
  <c r="F3" i="3"/>
  <c r="H4" i="1"/>
  <c r="G4" i="1"/>
  <c r="C4" i="1"/>
  <c r="B4" i="3"/>
  <c r="G4" i="3"/>
  <c r="C4" i="3"/>
  <c r="F4" i="1"/>
  <c r="D4" i="3"/>
  <c r="F4" i="3"/>
  <c r="E4" i="3"/>
  <c r="B4" i="1"/>
  <c r="E4" i="1"/>
  <c r="E12" i="1"/>
  <c r="D12" i="1"/>
  <c r="B12" i="1"/>
  <c r="D10" i="1"/>
  <c r="D6" i="1"/>
  <c r="G10" i="1"/>
  <c r="E10" i="1"/>
  <c r="C6" i="1"/>
  <c r="G6" i="1"/>
  <c r="C12" i="1"/>
  <c r="B10" i="1"/>
  <c r="H12" i="1"/>
  <c r="F6" i="1"/>
  <c r="C10" i="1"/>
  <c r="F10" i="1"/>
  <c r="F12" i="1"/>
  <c r="H6" i="1"/>
  <c r="E6" i="1"/>
  <c r="H8" i="1"/>
  <c r="C8" i="1"/>
  <c r="D8" i="1"/>
  <c r="B8" i="1"/>
  <c r="G8" i="1"/>
  <c r="F8" i="1"/>
</calcChain>
</file>

<file path=xl/sharedStrings.xml><?xml version="1.0" encoding="utf-8"?>
<sst xmlns="http://schemas.openxmlformats.org/spreadsheetml/2006/main" count="35" uniqueCount="26">
  <si>
    <t xml:space="preserve">  CALENDAR YEAR</t>
  </si>
  <si>
    <t>JANUARY</t>
  </si>
  <si>
    <t>CALENDAR MONTH</t>
  </si>
  <si>
    <t>MONDAY</t>
  </si>
  <si>
    <t>FIRST DAY OF WEEK</t>
  </si>
  <si>
    <t>FEBRUARY</t>
  </si>
  <si>
    <r>
      <rPr>
        <sz val="14"/>
        <color rgb="FF0070C0"/>
        <rFont val="Calibri Light (Body)"/>
      </rPr>
      <t>Y Llwyfan             10.00 - 15.00:</t>
    </r>
    <r>
      <rPr>
        <sz val="14"/>
        <color theme="1"/>
        <rFont val="Calibri Light (Body)"/>
      </rPr>
      <t xml:space="preserve"> Monologue 1:1s.       </t>
    </r>
    <r>
      <rPr>
        <sz val="14"/>
        <color rgb="FF0070C0"/>
        <rFont val="Calibri Light (Body)"/>
      </rPr>
      <t>15.00 - 16.00:</t>
    </r>
    <r>
      <rPr>
        <sz val="14"/>
        <color theme="1"/>
        <rFont val="Calibri Light (Body)"/>
      </rPr>
      <t xml:space="preserve"> Company Meeting. </t>
    </r>
    <r>
      <rPr>
        <sz val="14"/>
        <color theme="1"/>
        <rFont val="Calibri Light"/>
        <family val="2"/>
        <scheme val="minor"/>
      </rPr>
      <t xml:space="preserve"> </t>
    </r>
    <r>
      <rPr>
        <sz val="14"/>
        <color rgb="FF0070C0"/>
        <rFont val="Calibri Light (Body)"/>
      </rPr>
      <t>16.00 -17.00:</t>
    </r>
    <r>
      <rPr>
        <sz val="14"/>
        <color theme="1"/>
        <rFont val="Calibri Light"/>
        <family val="2"/>
        <scheme val="minor"/>
      </rPr>
      <t xml:space="preserve"> Meeting with Students on the 'Role of the Assistant' Module. </t>
    </r>
  </si>
  <si>
    <r>
      <rPr>
        <sz val="14"/>
        <color rgb="FF0070C0"/>
        <rFont val="Calibri Light (Body)"/>
      </rPr>
      <t>T&amp;L 09                    10.00 - 10.30:</t>
    </r>
    <r>
      <rPr>
        <sz val="14"/>
        <rFont val="Calibri Light (Body)"/>
      </rPr>
      <t xml:space="preserve"> Introduction to the Space.                    </t>
    </r>
    <r>
      <rPr>
        <sz val="14"/>
        <color rgb="FF0070C0"/>
        <rFont val="Calibri Light (Body)"/>
      </rPr>
      <t>10.30 - 18.00:</t>
    </r>
    <r>
      <rPr>
        <sz val="14"/>
        <rFont val="Calibri Light (Body)"/>
      </rPr>
      <t xml:space="preserve"> Individual Monologue Filming.   (</t>
    </r>
    <r>
      <rPr>
        <sz val="14"/>
        <color rgb="FF0070C0"/>
        <rFont val="Calibri Light (Body)"/>
      </rPr>
      <t>10.00-18.00:</t>
    </r>
    <r>
      <rPr>
        <sz val="14"/>
        <rFont val="Calibri Light (Body)"/>
      </rPr>
      <t xml:space="preserve">   Independent Scene Rehearsal.)</t>
    </r>
  </si>
  <si>
    <r>
      <rPr>
        <sz val="14"/>
        <color rgb="FF0070C0"/>
        <rFont val="Calibri Light (Body)"/>
      </rPr>
      <t>T&amp;L 09                  10.00 - 17.00:</t>
    </r>
    <r>
      <rPr>
        <sz val="14"/>
        <rFont val="Calibri Light (Body)"/>
      </rPr>
      <t xml:space="preserve">            Headshots Session 1. </t>
    </r>
    <r>
      <rPr>
        <sz val="14"/>
        <color rgb="FF0070C0"/>
        <rFont val="Calibri Light (Body)"/>
      </rPr>
      <t xml:space="preserve">(10.00 - 17.00:    </t>
    </r>
    <r>
      <rPr>
        <sz val="14"/>
        <rFont val="Calibri Light (Body)"/>
      </rPr>
      <t xml:space="preserve">       Independent Scene Rehearsal)            </t>
    </r>
  </si>
  <si>
    <r>
      <rPr>
        <sz val="14"/>
        <color rgb="FF0070C0"/>
        <rFont val="Calibri Light (Body)"/>
      </rPr>
      <t>Y Llwyfan                    10.00 - 13.00:</t>
    </r>
    <r>
      <rPr>
        <sz val="14"/>
        <rFont val="Calibri Light (Body)"/>
      </rPr>
      <t xml:space="preserve">         Company Rehearsals </t>
    </r>
    <r>
      <rPr>
        <sz val="14"/>
        <color rgb="FF0070C0"/>
        <rFont val="Calibri Light (Body)"/>
      </rPr>
      <t xml:space="preserve">14.00 - 15.00: </t>
    </r>
    <r>
      <rPr>
        <sz val="14"/>
        <rFont val="Calibri Light (Body)"/>
      </rPr>
      <t xml:space="preserve">            Task Debrief             </t>
    </r>
    <r>
      <rPr>
        <sz val="14"/>
        <color rgb="FF0070C0"/>
        <rFont val="Calibri Light (Body)"/>
      </rPr>
      <t xml:space="preserve">15.30 - 17.00: </t>
    </r>
    <r>
      <rPr>
        <sz val="14"/>
        <rFont val="Calibri Light (Body)"/>
      </rPr>
      <t xml:space="preserve">           Company Rehearsals.                </t>
    </r>
    <r>
      <rPr>
        <sz val="14"/>
        <color rgb="FF0070C0"/>
        <rFont val="Calibri Light (Body)"/>
      </rPr>
      <t xml:space="preserve">17.00 - 18.00: </t>
    </r>
    <r>
      <rPr>
        <sz val="14"/>
        <rFont val="Calibri Light (Body)"/>
      </rPr>
      <t xml:space="preserve"> Meeting with Students on the 'Role of the Assistant' Module.  </t>
    </r>
    <r>
      <rPr>
        <sz val="14"/>
        <color rgb="FF0070C0"/>
        <rFont val="Calibri Light (Body)"/>
      </rPr>
      <t xml:space="preserve">(17.00 - 18.00:   </t>
    </r>
    <r>
      <rPr>
        <sz val="14"/>
        <rFont val="Calibri Light (Body)"/>
      </rPr>
      <t xml:space="preserve">       Band Call.)   </t>
    </r>
  </si>
  <si>
    <r>
      <rPr>
        <sz val="14"/>
        <color rgb="FFFF0000"/>
        <rFont val="Calibri Light (Body)"/>
      </rPr>
      <t xml:space="preserve">Y Llwyfan                10.00 - 13.00: MODULE LAUNCH Introduction to Module.         </t>
    </r>
    <r>
      <rPr>
        <sz val="14"/>
        <color theme="1"/>
        <rFont val="Calibri Light (Body)"/>
      </rPr>
      <t xml:space="preserve">         </t>
    </r>
    <r>
      <rPr>
        <sz val="14"/>
        <color rgb="FF0070C0"/>
        <rFont val="Calibri Light (Body)"/>
      </rPr>
      <t>14.00 - 16.00:</t>
    </r>
    <r>
      <rPr>
        <sz val="14"/>
        <color theme="1"/>
        <rFont val="Calibri Light (Body)"/>
      </rPr>
      <t xml:space="preserve"> Meeting with Students on the 'Role of the Assistant' Module. (Calon, Eben Heather, Jules, Katie.)  </t>
    </r>
  </si>
  <si>
    <r>
      <rPr>
        <sz val="14"/>
        <color rgb="FFFF0000"/>
        <rFont val="Calibri Light (Body)"/>
      </rPr>
      <t xml:space="preserve">Y Llwyfan                    10.00-13.00: 'Headshots - How To.'  </t>
    </r>
    <r>
      <rPr>
        <sz val="14"/>
        <color theme="1"/>
        <rFont val="Calibri Light (Body)"/>
      </rPr>
      <t xml:space="preserve">                          </t>
    </r>
    <r>
      <rPr>
        <sz val="14"/>
        <color rgb="FF0070C0"/>
        <rFont val="Calibri Light (Body)"/>
      </rPr>
      <t xml:space="preserve">14.00-18.00: </t>
    </r>
    <r>
      <rPr>
        <sz val="14"/>
        <color theme="1"/>
        <rFont val="Calibri Light"/>
        <family val="2"/>
        <scheme val="minor"/>
      </rPr>
      <t xml:space="preserve"> Monologue 1:1s.</t>
    </r>
  </si>
  <si>
    <r>
      <rPr>
        <sz val="14"/>
        <color rgb="FFFF0000"/>
        <rFont val="Calibri Light (Body)"/>
      </rPr>
      <t xml:space="preserve">Y Llwyfan                 9.30-13.00:  </t>
    </r>
    <r>
      <rPr>
        <sz val="14"/>
        <color rgb="FFFF0000"/>
        <rFont val="Calibri Light"/>
        <family val="2"/>
        <scheme val="minor"/>
      </rPr>
      <t xml:space="preserve">             Ioan Hefin Workshop</t>
    </r>
    <r>
      <rPr>
        <sz val="14"/>
        <color theme="1"/>
        <rFont val="Calibri Light"/>
        <family val="2"/>
        <scheme val="minor"/>
      </rPr>
      <t xml:space="preserve"> </t>
    </r>
  </si>
  <si>
    <r>
      <rPr>
        <sz val="14"/>
        <color rgb="FF0070C0"/>
        <rFont val="Calibri Light (Body)"/>
      </rPr>
      <t xml:space="preserve">Y Llwyfan                    10.00-13.00:  </t>
    </r>
    <r>
      <rPr>
        <sz val="14"/>
        <rFont val="Calibri Light (Body)"/>
      </rPr>
      <t xml:space="preserve">             Company Rehearsals.         </t>
    </r>
    <r>
      <rPr>
        <sz val="14"/>
        <color rgb="FFFF0000"/>
        <rFont val="Calibri Light (Body)"/>
      </rPr>
      <t>14.00 - 16.00:</t>
    </r>
    <r>
      <rPr>
        <sz val="14"/>
        <color rgb="FFFF0000"/>
        <rFont val="Calibri Light"/>
        <family val="2"/>
        <scheme val="minor"/>
      </rPr>
      <t xml:space="preserve"> </t>
    </r>
    <r>
      <rPr>
        <sz val="14"/>
        <color rgb="FFFF0000"/>
        <rFont val="Calibri Light (Body)"/>
      </rPr>
      <t xml:space="preserve">          'An Introduction to Interviewing and Audition Technique.' </t>
    </r>
    <r>
      <rPr>
        <sz val="14"/>
        <rFont val="Calibri Light (Body)"/>
      </rPr>
      <t xml:space="preserve"> </t>
    </r>
    <r>
      <rPr>
        <sz val="14"/>
        <rFont val="Calibri Light"/>
        <family val="2"/>
        <scheme val="minor"/>
      </rPr>
      <t>(</t>
    </r>
    <r>
      <rPr>
        <sz val="14"/>
        <color rgb="FF0070C0"/>
        <rFont val="Calibri Light"/>
        <family val="2"/>
        <scheme val="minor"/>
      </rPr>
      <t>16.00 - 18.00</t>
    </r>
    <r>
      <rPr>
        <sz val="14"/>
        <color rgb="FF0070C0"/>
        <rFont val="Calibri Light (Body)"/>
      </rPr>
      <t xml:space="preserve">:  </t>
    </r>
    <r>
      <rPr>
        <sz val="14"/>
        <rFont val="Calibri Light (Body)"/>
      </rPr>
      <t xml:space="preserve">      Band Call.) </t>
    </r>
  </si>
  <si>
    <r>
      <rPr>
        <sz val="14"/>
        <color rgb="FF0070C0"/>
        <rFont val="Calibri Light (Body)"/>
      </rPr>
      <t xml:space="preserve">Y Llwyfan                      10.00 - 13.00:   </t>
    </r>
    <r>
      <rPr>
        <sz val="14"/>
        <rFont val="Calibri Light (Body)"/>
      </rPr>
      <t xml:space="preserve">         Company Rehearsals </t>
    </r>
    <r>
      <rPr>
        <sz val="14"/>
        <color rgb="FFFF0000"/>
        <rFont val="Calibri Light (Body)"/>
      </rPr>
      <t>14.00 - 16.00:              Scene Sharing and Selection of Material for Showcase.                 16.30 - 18.00:             Sharing Debrief</t>
    </r>
  </si>
  <si>
    <r>
      <rPr>
        <sz val="14"/>
        <color rgb="FFFF0000"/>
        <rFont val="Calibri Light (Body)"/>
      </rPr>
      <t>Y Llwyfan              10.00 - 13.00:      Rehearsal Auditions/Interviews.</t>
    </r>
    <r>
      <rPr>
        <sz val="14"/>
        <rFont val="Calibri Light (Body)"/>
      </rPr>
      <t xml:space="preserve"> </t>
    </r>
    <r>
      <rPr>
        <sz val="14"/>
        <color rgb="FF0070C0"/>
        <rFont val="Calibri Light (Body)"/>
      </rPr>
      <t>14.00 - 18.00:</t>
    </r>
    <r>
      <rPr>
        <sz val="14"/>
        <rFont val="Calibri Light (Body)"/>
      </rPr>
      <t xml:space="preserve"> Company Rehearsals (</t>
    </r>
    <r>
      <rPr>
        <sz val="14"/>
        <color rgb="FF0070C0"/>
        <rFont val="Calibri Light (Body)"/>
      </rPr>
      <t>17.00 - 18.00:</t>
    </r>
    <r>
      <rPr>
        <sz val="14"/>
        <rFont val="Calibri Light (Body)"/>
      </rPr>
      <t xml:space="preserve">      Band Call.)</t>
    </r>
  </si>
  <si>
    <r>
      <rPr>
        <sz val="14"/>
        <color rgb="FFFF0000"/>
        <rFont val="Calibri Light (Body)"/>
      </rPr>
      <t>Location TBC.      10.00 - 13.00:</t>
    </r>
    <r>
      <rPr>
        <sz val="14"/>
        <color rgb="FFFF0000"/>
        <rFont val="Calibri Light"/>
        <family val="2"/>
        <scheme val="minor"/>
      </rPr>
      <t xml:space="preserve">      Auditions for Studio. </t>
    </r>
    <r>
      <rPr>
        <sz val="14"/>
        <color rgb="FFFF0000"/>
        <rFont val="Calibri Light (Body)"/>
      </rPr>
      <t>13.00 - 17.00:</t>
    </r>
    <r>
      <rPr>
        <sz val="14"/>
        <color rgb="FFFF0000"/>
        <rFont val="Calibri Light"/>
        <family val="2"/>
        <scheme val="minor"/>
      </rPr>
      <t xml:space="preserve"> Company Rehearsals.       (</t>
    </r>
    <r>
      <rPr>
        <sz val="14"/>
        <color rgb="FFFF0000"/>
        <rFont val="Calibri Light (Body)"/>
      </rPr>
      <t xml:space="preserve">17.00 - 18.00:   </t>
    </r>
    <r>
      <rPr>
        <sz val="14"/>
        <color rgb="FFFF0000"/>
        <rFont val="Calibri Light"/>
        <family val="2"/>
        <scheme val="minor"/>
      </rPr>
      <t xml:space="preserve">      Band Call.) 10.00-18.00: Shared session - details tbc closer to the time. </t>
    </r>
  </si>
  <si>
    <t>Y Llwyfan            10.00 - 13.00: Company Rehearsal   14.00 - 17.00: Showcase Dress Rehearsal             17.00 - 18.00:  Meeting with Students on the 'Role of the Assistant' Module.   (17.00 - 18.00:          Band Call.)  9.30 - 18.00 booking.</t>
  </si>
  <si>
    <r>
      <rPr>
        <sz val="14"/>
        <color rgb="FFFF0000"/>
        <rFont val="Calibri Light (Body)"/>
      </rPr>
      <t xml:space="preserve">Y Llwyfan               10.00 - ? : </t>
    </r>
    <r>
      <rPr>
        <sz val="14"/>
        <color rgb="FFFF0000"/>
        <rFont val="Calibri Light"/>
        <family val="2"/>
        <scheme val="minor"/>
      </rPr>
      <t xml:space="preserve">               Rebecca Jones -  Freelance Talk        </t>
    </r>
    <r>
      <rPr>
        <sz val="14"/>
        <color rgb="FFFF0000"/>
        <rFont val="Calibri Light (Body)"/>
      </rPr>
      <t xml:space="preserve">TIME TBC </t>
    </r>
    <r>
      <rPr>
        <sz val="14"/>
        <color rgb="FFFF0000"/>
        <rFont val="Calibri Light"/>
        <family val="2"/>
        <scheme val="minor"/>
      </rPr>
      <t xml:space="preserve">        Potential talk from Equity </t>
    </r>
    <r>
      <rPr>
        <sz val="14"/>
        <color rgb="FFFF0000"/>
        <rFont val="Calibri Light (Body)"/>
      </rPr>
      <t xml:space="preserve">                      TIME TBC                    'An Introduction to Networking.'</t>
    </r>
  </si>
  <si>
    <t>SHOWCASE PERFORMANCE WEEK' (Timings TBC)</t>
  </si>
  <si>
    <r>
      <t xml:space="preserve">Professional Practice' Refelective Presentations </t>
    </r>
    <r>
      <rPr>
        <sz val="14"/>
        <color rgb="FFFF0000"/>
        <rFont val="Calibri Light (Body)"/>
      </rPr>
      <t>(Timings TBC)</t>
    </r>
  </si>
  <si>
    <r>
      <t xml:space="preserve">Professional Practice' Refelective Presentations - RotA </t>
    </r>
    <r>
      <rPr>
        <sz val="14"/>
        <color rgb="FFFF0000"/>
        <rFont val="Calibri Light (Body)"/>
      </rPr>
      <t>(Timings TBC) - RH01 9.00 - 11.00.</t>
    </r>
  </si>
  <si>
    <r>
      <rPr>
        <b/>
        <sz val="14"/>
        <color theme="1"/>
        <rFont val="Calibri Light"/>
        <family val="2"/>
        <scheme val="minor"/>
      </rPr>
      <t xml:space="preserve">24/01/2025 : </t>
    </r>
    <r>
      <rPr>
        <sz val="14"/>
        <color theme="1"/>
        <rFont val="Calibri Light"/>
        <family val="2"/>
        <scheme val="minor"/>
      </rPr>
      <t xml:space="preserve">            </t>
    </r>
    <r>
      <rPr>
        <sz val="14"/>
        <color rgb="FF0070C0"/>
        <rFont val="Calibri Light (Body)"/>
      </rPr>
      <t xml:space="preserve">Yr Egin                   10.00 - 12.00   </t>
    </r>
    <r>
      <rPr>
        <sz val="14"/>
        <color theme="1"/>
        <rFont val="Calibri Light"/>
        <family val="2"/>
        <scheme val="minor"/>
      </rPr>
      <t xml:space="preserve">        Masterclass with Aled Mills, Melyn Pictures. </t>
    </r>
  </si>
  <si>
    <r>
      <rPr>
        <sz val="14"/>
        <color rgb="FF0070C0"/>
        <rFont val="Calibri Light (Body)"/>
      </rPr>
      <t xml:space="preserve">Yr Egin                   10.00 - 12.00 </t>
    </r>
    <r>
      <rPr>
        <sz val="14"/>
        <color theme="1"/>
        <rFont val="Calibri Light"/>
        <family val="2"/>
        <scheme val="minor"/>
      </rPr>
      <t xml:space="preserve">          Masterclass with Sian Adler, Happy Creative. </t>
    </r>
  </si>
  <si>
    <r>
      <rPr>
        <sz val="14"/>
        <color rgb="FFFF0000"/>
        <rFont val="Calibri Light (Body)"/>
      </rPr>
      <t>T&amp;L 09                10.00 - 13.00:            (DPs) Headshots Session 2.</t>
    </r>
    <r>
      <rPr>
        <sz val="14"/>
        <rFont val="Calibri Light"/>
        <family val="2"/>
        <scheme val="minor"/>
      </rPr>
      <t xml:space="preserve"> </t>
    </r>
    <r>
      <rPr>
        <sz val="14"/>
        <rFont val="Calibri Light (Body)"/>
      </rPr>
      <t>(</t>
    </r>
    <r>
      <rPr>
        <sz val="14"/>
        <color rgb="FF0070C0"/>
        <rFont val="Calibri Light (Body)"/>
      </rPr>
      <t>Yr Egin</t>
    </r>
    <r>
      <rPr>
        <sz val="14"/>
        <rFont val="Calibri Light (Body)"/>
      </rPr>
      <t xml:space="preserve"> </t>
    </r>
    <r>
      <rPr>
        <sz val="14"/>
        <color rgb="FF0070C0"/>
        <rFont val="Calibri Light (Body)"/>
      </rPr>
      <t>10.00 - 12.00</t>
    </r>
    <r>
      <rPr>
        <sz val="14"/>
        <rFont val="Calibri Light (Body)"/>
      </rPr>
      <t xml:space="preserve"> : Masterclass with Sgil Cymru.)              </t>
    </r>
    <r>
      <rPr>
        <sz val="14"/>
        <color rgb="FF0070C0"/>
        <rFont val="Calibri Light (Body)"/>
      </rPr>
      <t xml:space="preserve">14.00 - 16.00:           </t>
    </r>
    <r>
      <rPr>
        <sz val="14"/>
        <rFont val="Calibri Light (Body)"/>
      </rPr>
      <t xml:space="preserve">'An Introduction to Self-Tapes'         </t>
    </r>
    <r>
      <rPr>
        <sz val="14"/>
        <color rgb="FF0070C0"/>
        <rFont val="Calibri Light (Body)"/>
      </rPr>
      <t>16.00-16.30:</t>
    </r>
    <r>
      <rPr>
        <sz val="14"/>
        <rFont val="Calibri Light (Body)"/>
      </rPr>
      <t xml:space="preserve"> Company Meeting     </t>
    </r>
    <r>
      <rPr>
        <sz val="14"/>
        <color rgb="FF0070C0"/>
        <rFont val="Calibri Light (Body)"/>
      </rPr>
      <t>16.30-18.00</t>
    </r>
    <r>
      <rPr>
        <sz val="14"/>
        <rFont val="Calibri Light (Body)"/>
      </rPr>
      <t xml:space="preserve">:      </t>
    </r>
    <r>
      <rPr>
        <sz val="14"/>
        <color theme="1"/>
        <rFont val="Calibri Light"/>
        <family val="2"/>
        <scheme val="minor"/>
      </rPr>
      <t xml:space="preserve">Meeting with Students on the 'Role of the Assistant' Module. </t>
    </r>
  </si>
  <si>
    <r>
      <rPr>
        <sz val="14"/>
        <color rgb="FF0070C0"/>
        <rFont val="Calibri Light (Body)"/>
      </rPr>
      <t>Yr Egin                   10.00 - 12.00:</t>
    </r>
    <r>
      <rPr>
        <sz val="14"/>
        <color theme="1"/>
        <rFont val="Calibri Light"/>
        <family val="2"/>
        <scheme val="minor"/>
      </rPr>
      <t xml:space="preserve">           Masterclass with Wil, Goldborough Studios.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</si>
</sst>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aaaa"/>
    <numFmt numFmtId="165" formatCode="dd"/>
  </numFmts>
  <fonts count="18" x14ac:knownFonts="1">
    <font>
      <sz val="11"/>
      <color theme="1"/>
      <name val="Calibri Light"/>
      <family val="2"/>
      <scheme val="minor"/>
    </font>
    <font>
      <sz val="32"/>
      <color theme="3"/>
      <name val="Calibri"/>
      <family val="2"/>
      <scheme val="major"/>
    </font>
    <font>
      <sz val="9"/>
      <color theme="1"/>
      <name val="Calibri Light"/>
      <family val="2"/>
      <scheme val="minor"/>
    </font>
    <font>
      <sz val="32"/>
      <color theme="4" tint="-0.24994659260841701"/>
      <name val="Calibri"/>
      <family val="2"/>
      <scheme val="major"/>
    </font>
    <font>
      <sz val="11"/>
      <color theme="1" tint="0.34998626667073579"/>
      <name val="Calibri Light"/>
      <family val="2"/>
      <scheme val="minor"/>
    </font>
    <font>
      <sz val="11"/>
      <color theme="1"/>
      <name val="Calibri"/>
      <family val="2"/>
      <scheme val="major"/>
    </font>
    <font>
      <sz val="12"/>
      <color theme="1"/>
      <name val="Calibri"/>
      <family val="2"/>
      <scheme val="major"/>
    </font>
    <font>
      <sz val="14"/>
      <color theme="1"/>
      <name val="Calibri Light"/>
      <family val="2"/>
      <scheme val="minor"/>
    </font>
    <font>
      <sz val="14"/>
      <color rgb="FF0070C0"/>
      <name val="Calibri Light"/>
      <family val="2"/>
      <scheme val="minor"/>
    </font>
    <font>
      <sz val="14"/>
      <color rgb="FF7030A0"/>
      <name val="Calibri Light (Body)"/>
    </font>
    <font>
      <sz val="14"/>
      <color rgb="FF0070C0"/>
      <name val="Calibri Light (Body)"/>
    </font>
    <font>
      <sz val="14"/>
      <color theme="1"/>
      <name val="Calibri Light (Body)"/>
    </font>
    <font>
      <sz val="14"/>
      <name val="Calibri Light (Body)"/>
    </font>
    <font>
      <sz val="14"/>
      <name val="Calibri Light"/>
      <family val="2"/>
      <scheme val="minor"/>
    </font>
    <font>
      <sz val="11"/>
      <name val="Calibri"/>
      <family val="2"/>
      <scheme val="major"/>
    </font>
    <font>
      <sz val="14"/>
      <color rgb="FFFF0000"/>
      <name val="Calibri Light (Body)"/>
    </font>
    <font>
      <sz val="14"/>
      <color rgb="FFFF0000"/>
      <name val="Calibri Light"/>
      <family val="2"/>
      <scheme val="minor"/>
    </font>
    <font>
      <b/>
      <sz val="14"/>
      <color theme="1"/>
      <name val="Calibri Light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/>
      <bottom style="medium">
        <color theme="1" tint="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9">
    <xf numFmtId="0" fontId="0" fillId="0" borderId="0" applyBorder="0">
      <alignment vertical="top"/>
    </xf>
    <xf numFmtId="0" fontId="4" fillId="0" borderId="0" applyNumberFormat="0" applyFill="0" applyBorder="0" applyProtection="0">
      <alignment vertical="top"/>
    </xf>
    <xf numFmtId="0" fontId="1" fillId="0" borderId="0" applyProtection="0">
      <alignment horizontal="left"/>
    </xf>
    <xf numFmtId="0" fontId="3" fillId="0" borderId="0" applyNumberFormat="0" applyProtection="0">
      <alignment horizontal="left"/>
    </xf>
    <xf numFmtId="0" fontId="5" fillId="0" borderId="0" applyNumberFormat="0" applyProtection="0">
      <alignment horizontal="right"/>
    </xf>
    <xf numFmtId="164" fontId="6" fillId="0" borderId="3" applyFill="0" applyProtection="0">
      <alignment horizontal="center" vertical="center"/>
    </xf>
    <xf numFmtId="165" fontId="5" fillId="0" borderId="4" applyFill="0" applyProtection="0">
      <alignment horizontal="right" vertical="center" indent="1"/>
    </xf>
    <xf numFmtId="0" fontId="2" fillId="0" borderId="1">
      <alignment vertical="top" wrapText="1"/>
    </xf>
    <xf numFmtId="0" fontId="4" fillId="0" borderId="0" applyFill="0" applyBorder="0" applyProtection="0">
      <alignment horizontal="right" vertical="top"/>
    </xf>
  </cellStyleXfs>
  <cellXfs count="26">
    <xf numFmtId="0" fontId="0" fillId="0" borderId="0" xfId="0">
      <alignment vertical="top"/>
    </xf>
    <xf numFmtId="0" fontId="4" fillId="0" borderId="0" xfId="1">
      <alignment vertical="top"/>
    </xf>
    <xf numFmtId="164" fontId="6" fillId="0" borderId="3" xfId="5">
      <alignment horizontal="center" vertical="center"/>
    </xf>
    <xf numFmtId="165" fontId="5" fillId="0" borderId="2" xfId="6" applyBorder="1">
      <alignment horizontal="right" vertical="center" indent="1"/>
    </xf>
    <xf numFmtId="0" fontId="2" fillId="0" borderId="1" xfId="7">
      <alignment vertical="top" wrapText="1"/>
    </xf>
    <xf numFmtId="0" fontId="0" fillId="0" borderId="1" xfId="7" applyFont="1">
      <alignment vertical="top" wrapText="1"/>
    </xf>
    <xf numFmtId="0" fontId="3" fillId="0" borderId="0" xfId="3">
      <alignment horizontal="left"/>
    </xf>
    <xf numFmtId="0" fontId="5" fillId="0" borderId="0" xfId="4">
      <alignment horizontal="right"/>
    </xf>
    <xf numFmtId="0" fontId="4" fillId="0" borderId="0" xfId="8">
      <alignment horizontal="right" vertical="top"/>
    </xf>
    <xf numFmtId="165" fontId="5" fillId="2" borderId="2" xfId="6" applyFill="1" applyBorder="1">
      <alignment horizontal="right" vertical="center" indent="1"/>
    </xf>
    <xf numFmtId="0" fontId="7" fillId="0" borderId="1" xfId="7" applyFont="1">
      <alignment vertical="top" wrapText="1"/>
    </xf>
    <xf numFmtId="0" fontId="11" fillId="0" borderId="1" xfId="7" applyFont="1">
      <alignment vertical="top" wrapText="1"/>
    </xf>
    <xf numFmtId="165" fontId="5" fillId="0" borderId="2" xfId="6" applyFill="1" applyBorder="1">
      <alignment horizontal="right" vertical="center" indent="1"/>
    </xf>
    <xf numFmtId="0" fontId="9" fillId="0" borderId="1" xfId="7" applyFont="1">
      <alignment vertical="top" wrapText="1"/>
    </xf>
    <xf numFmtId="0" fontId="13" fillId="0" borderId="1" xfId="7" applyFont="1">
      <alignment vertical="top" wrapText="1"/>
    </xf>
    <xf numFmtId="165" fontId="14" fillId="2" borderId="2" xfId="6" applyFont="1" applyFill="1" applyBorder="1">
      <alignment horizontal="right" vertical="center" indent="1"/>
    </xf>
    <xf numFmtId="0" fontId="16" fillId="0" borderId="1" xfId="7" applyFont="1">
      <alignment vertical="top" wrapText="1"/>
    </xf>
    <xf numFmtId="0" fontId="15" fillId="0" borderId="1" xfId="7" applyFont="1">
      <alignment vertical="top" wrapText="1"/>
    </xf>
    <xf numFmtId="0" fontId="16" fillId="0" borderId="1" xfId="7" quotePrefix="1" applyFont="1">
      <alignment vertical="top" wrapText="1"/>
    </xf>
    <xf numFmtId="0" fontId="1" fillId="0" borderId="0" xfId="2">
      <alignment horizontal="left"/>
    </xf>
    <xf numFmtId="0" fontId="4" fillId="0" borderId="0" xfId="1">
      <alignment vertical="top"/>
    </xf>
    <xf numFmtId="0" fontId="11" fillId="0" borderId="5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0" xfId="0" applyAlignment="1">
      <alignment vertical="top" wrapText="1"/>
    </xf>
  </cellXfs>
  <cellStyles count="9">
    <cellStyle name="DayDescriptions" xfId="7" xr:uid="{00000000-0005-0000-0000-000000000000}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 Label Left aligned" xfId="1" xr:uid="{00000000-0005-0000-0000-000005000000}"/>
    <cellStyle name="Input Label Right aligned" xfId="8" xr:uid="{00000000-0005-0000-0000-000006000000}"/>
    <cellStyle name="Normal" xfId="0" builtinId="0" customBuiltin="1"/>
    <cellStyle name="Title" xfId="2" builtinId="15" customBuiltin="1"/>
  </cellStyles>
  <dxfs count="6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Monthly Calendar">
      <a:dk1>
        <a:sysClr val="windowText" lastClr="000000"/>
      </a:dk1>
      <a:lt1>
        <a:sysClr val="window" lastClr="FFFFFF"/>
      </a:lt1>
      <a:dk2>
        <a:srgbClr val="122A2D"/>
      </a:dk2>
      <a:lt2>
        <a:srgbClr val="FFF8F2"/>
      </a:lt2>
      <a:accent1>
        <a:srgbClr val="47A6B5"/>
      </a:accent1>
      <a:accent2>
        <a:srgbClr val="FB933B"/>
      </a:accent2>
      <a:accent3>
        <a:srgbClr val="EAC235"/>
      </a:accent3>
      <a:accent4>
        <a:srgbClr val="6BC081"/>
      </a:accent4>
      <a:accent5>
        <a:srgbClr val="E66F3F"/>
      </a:accent5>
      <a:accent6>
        <a:srgbClr val="8F6B7D"/>
      </a:accent6>
      <a:hlink>
        <a:srgbClr val="47A6B5"/>
      </a:hlink>
      <a:folHlink>
        <a:srgbClr val="8F6B7D"/>
      </a:folHlink>
    </a:clrScheme>
    <a:fontScheme name="123b">
      <a:majorFont>
        <a:latin typeface="Calibri"/>
        <a:ea typeface=""/>
        <a:cs typeface=""/>
      </a:majorFont>
      <a:minorFont>
        <a:latin typeface="Calibri Light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bg1">
            <a:lumMod val="95000"/>
          </a:schemeClr>
        </a:solidFill>
        <a:ln w="6350" cmpd="sng">
          <a:noFill/>
        </a:ln>
      </a:spPr>
      <a:bodyPr vertOverflow="clip" horzOverflow="clip" wrap="square" rtlCol="0" anchor="t"/>
      <a:lstStyle>
        <a:defPPr>
          <a:defRPr sz="1400">
            <a:solidFill>
              <a:schemeClr val="tx1"/>
            </a:solidFill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36C08-60D3-2B41-BAF7-E84BFE6D0421}">
  <sheetPr>
    <tabColor theme="4" tint="-0.499984740745262"/>
    <pageSetUpPr fitToPage="1"/>
  </sheetPr>
  <dimension ref="B1:J5"/>
  <sheetViews>
    <sheetView showGridLines="0" tabSelected="1" showRuler="0" topLeftCell="A3" zoomScaleNormal="100" workbookViewId="0">
      <selection activeCell="B4" sqref="B4:F5"/>
    </sheetView>
  </sheetViews>
  <sheetFormatPr baseColWidth="10" defaultColWidth="8.83203125" defaultRowHeight="15" x14ac:dyDescent="0.2"/>
  <cols>
    <col min="1" max="1" width="2.5" customWidth="1"/>
    <col min="2" max="8" width="20.6640625" customWidth="1"/>
  </cols>
  <sheetData>
    <row r="1" spans="2:10" ht="45" customHeight="1" x14ac:dyDescent="0.5">
      <c r="B1" s="6">
        <f ca="1">YEAR(TODAY())</f>
        <v>2025</v>
      </c>
      <c r="C1" s="19" t="s">
        <v>1</v>
      </c>
      <c r="D1" s="19"/>
      <c r="E1" s="7" t="s">
        <v>3</v>
      </c>
    </row>
    <row r="2" spans="2:10" ht="30" customHeight="1" x14ac:dyDescent="0.2">
      <c r="B2" s="1" t="s">
        <v>0</v>
      </c>
      <c r="C2" s="20" t="s">
        <v>2</v>
      </c>
      <c r="D2" s="20"/>
      <c r="E2" s="8" t="s">
        <v>4</v>
      </c>
    </row>
    <row r="3" spans="2:10" ht="19.5" customHeight="1" thickBot="1" x14ac:dyDescent="0.25">
      <c r="B3" s="2">
        <f t="array" aca="1" ref="B3:H3" ca="1">calendar</f>
        <v>45649</v>
      </c>
      <c r="C3" s="2">
        <f ca="1"/>
        <v>45650</v>
      </c>
      <c r="D3" s="2">
        <f ca="1"/>
        <v>45651</v>
      </c>
      <c r="E3" s="2">
        <f ca="1"/>
        <v>45652</v>
      </c>
      <c r="F3" s="2">
        <f ca="1"/>
        <v>45653</v>
      </c>
      <c r="G3" s="2">
        <f ca="1"/>
        <v>45654</v>
      </c>
      <c r="H3" s="2">
        <f ca="1"/>
        <v>45655</v>
      </c>
    </row>
    <row r="4" spans="2:10" ht="24" customHeight="1" x14ac:dyDescent="0.2">
      <c r="B4" s="3">
        <f t="array" aca="1" ref="B4:H4" ca="1">INDEX(calendar,ndx+4)</f>
        <v>45684</v>
      </c>
      <c r="C4" s="9">
        <f ca="1"/>
        <v>45685</v>
      </c>
      <c r="D4" s="9">
        <f ca="1"/>
        <v>45686</v>
      </c>
      <c r="E4" s="9">
        <f ca="1"/>
        <v>45687</v>
      </c>
      <c r="F4" s="9">
        <f ca="1"/>
        <v>45688</v>
      </c>
      <c r="G4" s="3">
        <f ca="1"/>
        <v>45689</v>
      </c>
      <c r="H4" s="3">
        <f ca="1"/>
        <v>45690</v>
      </c>
      <c r="I4" s="21"/>
      <c r="J4" s="22"/>
    </row>
    <row r="5" spans="2:10" ht="254" customHeight="1" x14ac:dyDescent="0.2">
      <c r="B5" s="10" t="s">
        <v>22</v>
      </c>
      <c r="C5" s="11" t="s">
        <v>10</v>
      </c>
      <c r="D5" s="10" t="s">
        <v>11</v>
      </c>
      <c r="E5" s="10" t="s">
        <v>6</v>
      </c>
      <c r="F5" s="10" t="s">
        <v>23</v>
      </c>
      <c r="G5" s="4"/>
      <c r="H5" s="4"/>
      <c r="I5" s="23"/>
      <c r="J5" s="22"/>
    </row>
  </sheetData>
  <mergeCells count="3">
    <mergeCell ref="C1:D1"/>
    <mergeCell ref="C2:D2"/>
    <mergeCell ref="I4:J5"/>
  </mergeCells>
  <conditionalFormatting sqref="B4:H4">
    <cfRule type="expression" dxfId="5" priority="3">
      <formula>MonthToDisplayNumber&lt;&gt;MONTH(B4)</formula>
    </cfRule>
  </conditionalFormatting>
  <dataValidations count="6">
    <dataValidation allowBlank="1" showInputMessage="1" showErrorMessage="1" prompt="This row contains the weekday names for this calendar. This cell contains the starting day of week. To change the starting day of the week, enter or select a new weekday in cell E1" sqref="B3" xr:uid="{4BFFA8ED-61FE-C042-8D82-DF9C174D85BC}"/>
    <dataValidation allowBlank="1" showInputMessage="1" showErrorMessage="1" prompt="Rows 12 and 14 may contain dates for the following month if the end of this month concludes in either row" sqref="B4" xr:uid="{FF45D245-BCFA-9F47-BF63-1C7E559C1EB4}"/>
    <dataValidation allowBlank="1" showInputMessage="1" showErrorMessage="1" prompt="Enter the year for this calendar month" sqref="B1" xr:uid="{0CDE3898-1FFD-4E4C-BD80-8AC1EFF7AE31}"/>
    <dataValidation allowBlank="1" showInputMessage="1" showErrorMessage="1" prompt="This calendar is a one-month calendar for any year and any month. Select the month in C1 and enter a year in B1. Select the calendar’s starting day of the week in E1. Enter daily notes in rows 5, 7, 9, 11, 13 and 15" sqref="A1" xr:uid="{81F91EB9-349F-5747-9EE1-0DD7E80952C7}"/>
    <dataValidation type="list" allowBlank="1" showInputMessage="1" showErrorMessage="1" error="Only valid month names will work for this calendar. Either type in the full month name or select one from the list. Select RETRY then ALT+DOWN ARROW, and the press ENTER to pick from the list. Select CANCEL to exit the cell " prompt="Select the month for this calendar. Type the full month name or press ALT+DOWN ARROW to navigate through the list, then ENTER to select a month" sqref="C1:D1" xr:uid="{FB0FF33C-D9CB-7048-B567-3CC021128D50}">
      <formula1>"JANUARY,FEBRUARY,MARCH,APRIL,MAY,JUNE,JULY,AUGUST,SEPTEMBER,OCTOBER,NOVEMBER,DECEMBER"</formula1>
    </dataValidation>
    <dataValidation type="list" allowBlank="1" showInputMessage="1" showErrorMessage="1" error="Only valid weekday names will work for this calendar. Either select RETRY and type the full weekday name or select RETRY and press ALT+DOWN ARROW, then press ENTER to pick from the list. Select CANCEL to exit the cell " prompt="Select the starting day of the week for this calendar. Type the full weekday name or press ALT+DOWN ARROW to navigate through the list, then press ENTER to select a weekday" sqref="E1" xr:uid="{46BD8452-8F6A-C94A-B869-2044FAA7BE12}">
      <formula1>"MONDAY,TUESDAY,WEDNESDAY,THURSDAY,FRIDAY,SATURDAY,SUNDAY"</formula1>
    </dataValidation>
  </dataValidations>
  <printOptions horizontalCentered="1"/>
  <pageMargins left="0.45" right="0.45" top="0.4" bottom="0.5" header="0.3" footer="0.3"/>
  <pageSetup paperSize="9" scale="93" fitToHeight="0" orientation="landscape" r:id="rId1"/>
  <headerFooter differentFirst="1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-0.499984740745262"/>
    <pageSetUpPr fitToPage="1"/>
  </sheetPr>
  <dimension ref="B1:K13"/>
  <sheetViews>
    <sheetView showGridLines="0" showRuler="0" zoomScaleNormal="100" workbookViewId="0">
      <selection activeCell="G7" sqref="G7"/>
    </sheetView>
  </sheetViews>
  <sheetFormatPr baseColWidth="10" defaultColWidth="8.83203125" defaultRowHeight="15" x14ac:dyDescent="0.2"/>
  <cols>
    <col min="1" max="1" width="2.5" customWidth="1"/>
    <col min="2" max="8" width="20.6640625" customWidth="1"/>
  </cols>
  <sheetData>
    <row r="1" spans="2:11" ht="45" customHeight="1" x14ac:dyDescent="0.5">
      <c r="B1" s="6">
        <f ca="1">YEAR(TODAY())</f>
        <v>2025</v>
      </c>
      <c r="C1" s="19" t="s">
        <v>5</v>
      </c>
      <c r="D1" s="19"/>
      <c r="E1" s="7" t="s">
        <v>3</v>
      </c>
    </row>
    <row r="2" spans="2:11" ht="30" customHeight="1" x14ac:dyDescent="0.2">
      <c r="B2" s="1" t="s">
        <v>0</v>
      </c>
      <c r="C2" s="20" t="s">
        <v>2</v>
      </c>
      <c r="D2" s="20"/>
      <c r="E2" s="8" t="s">
        <v>4</v>
      </c>
    </row>
    <row r="3" spans="2:11" ht="19.5" customHeight="1" thickBot="1" x14ac:dyDescent="0.25">
      <c r="B3" s="2">
        <f t="array" aca="1" ref="B3:H3" ca="1">calendar</f>
        <v>45677</v>
      </c>
      <c r="C3" s="2">
        <f ca="1"/>
        <v>45678</v>
      </c>
      <c r="D3" s="2">
        <f ca="1"/>
        <v>45679</v>
      </c>
      <c r="E3" s="2">
        <f ca="1"/>
        <v>45680</v>
      </c>
      <c r="F3" s="2">
        <f ca="1"/>
        <v>45681</v>
      </c>
      <c r="G3" s="2">
        <f ca="1"/>
        <v>45682</v>
      </c>
      <c r="H3" s="2">
        <f ca="1"/>
        <v>45683</v>
      </c>
    </row>
    <row r="4" spans="2:11" ht="24" customHeight="1" x14ac:dyDescent="0.2">
      <c r="B4" s="3">
        <f t="array" aca="1" ref="B4:H4" ca="1">INDEX(calendar,ndx+1)</f>
        <v>45691</v>
      </c>
      <c r="C4" s="12">
        <f ca="1"/>
        <v>45692</v>
      </c>
      <c r="D4" s="9">
        <f ca="1"/>
        <v>45693</v>
      </c>
      <c r="E4" s="9">
        <f ca="1"/>
        <v>45694</v>
      </c>
      <c r="F4" s="9">
        <f ca="1"/>
        <v>45695</v>
      </c>
      <c r="G4" s="3">
        <f ca="1"/>
        <v>45696</v>
      </c>
      <c r="H4" s="3">
        <f ca="1"/>
        <v>45697</v>
      </c>
      <c r="I4" s="24"/>
      <c r="J4" s="25"/>
      <c r="K4" s="25"/>
    </row>
    <row r="5" spans="2:11" ht="325" customHeight="1" x14ac:dyDescent="0.2">
      <c r="B5" s="5"/>
      <c r="C5" s="10"/>
      <c r="D5" s="11" t="s">
        <v>7</v>
      </c>
      <c r="E5" s="13" t="s">
        <v>8</v>
      </c>
      <c r="F5" s="10" t="s">
        <v>24</v>
      </c>
      <c r="G5" s="4"/>
      <c r="H5" s="4"/>
      <c r="I5" s="24"/>
      <c r="J5" s="25"/>
      <c r="K5" s="25"/>
    </row>
    <row r="6" spans="2:11" ht="24" customHeight="1" x14ac:dyDescent="0.2">
      <c r="B6" s="9">
        <f t="array" aca="1" ref="B6:H6" ca="1">INDEX(calendar,ndx+2)</f>
        <v>45698</v>
      </c>
      <c r="C6" s="9">
        <f ca="1"/>
        <v>45699</v>
      </c>
      <c r="D6" s="9">
        <f ca="1"/>
        <v>45700</v>
      </c>
      <c r="E6" s="9">
        <f ca="1"/>
        <v>45701</v>
      </c>
      <c r="F6" s="9">
        <f ca="1"/>
        <v>45702</v>
      </c>
      <c r="G6" s="3">
        <f ca="1"/>
        <v>45703</v>
      </c>
      <c r="H6" s="3">
        <f ca="1"/>
        <v>45704</v>
      </c>
      <c r="I6" s="24"/>
      <c r="J6" s="25"/>
      <c r="K6" s="25"/>
    </row>
    <row r="7" spans="2:11" ht="294" customHeight="1" x14ac:dyDescent="0.2">
      <c r="B7" s="10" t="s">
        <v>12</v>
      </c>
      <c r="C7" s="14" t="s">
        <v>13</v>
      </c>
      <c r="D7" s="11" t="s">
        <v>14</v>
      </c>
      <c r="E7" s="13" t="s">
        <v>9</v>
      </c>
      <c r="F7" s="10" t="s">
        <v>25</v>
      </c>
      <c r="G7" s="4"/>
      <c r="H7" s="4"/>
      <c r="I7" s="24"/>
      <c r="J7" s="25"/>
      <c r="K7" s="25"/>
    </row>
    <row r="8" spans="2:11" ht="24" customHeight="1" x14ac:dyDescent="0.2">
      <c r="B8" s="3">
        <f t="array" aca="1" ref="B8:H8" ca="1">INDEX(calendar,ndx+3)</f>
        <v>45705</v>
      </c>
      <c r="C8" s="9">
        <f ca="1"/>
        <v>45706</v>
      </c>
      <c r="D8" s="9">
        <f ca="1"/>
        <v>45707</v>
      </c>
      <c r="E8" s="9">
        <f ca="1"/>
        <v>45708</v>
      </c>
      <c r="F8" s="9">
        <f ca="1"/>
        <v>45709</v>
      </c>
      <c r="G8" s="3">
        <f ca="1"/>
        <v>45710</v>
      </c>
      <c r="H8" s="3">
        <f ca="1"/>
        <v>45711</v>
      </c>
      <c r="I8" s="24"/>
      <c r="J8" s="25"/>
      <c r="K8" s="25"/>
    </row>
    <row r="9" spans="2:11" ht="265" customHeight="1" x14ac:dyDescent="0.2">
      <c r="B9" s="4"/>
      <c r="C9" s="11" t="s">
        <v>15</v>
      </c>
      <c r="D9" s="16" t="s">
        <v>16</v>
      </c>
      <c r="E9" s="17" t="s">
        <v>17</v>
      </c>
      <c r="F9" s="16" t="s">
        <v>18</v>
      </c>
      <c r="G9" s="4"/>
      <c r="H9" s="4"/>
      <c r="I9" s="24"/>
      <c r="J9" s="25"/>
      <c r="K9" s="25"/>
    </row>
    <row r="10" spans="2:11" ht="24" customHeight="1" x14ac:dyDescent="0.2">
      <c r="B10" s="9">
        <f t="array" aca="1" ref="B10:H10" ca="1">INDEX(calendar,ndx+4)</f>
        <v>45712</v>
      </c>
      <c r="C10" s="9">
        <f ca="1"/>
        <v>45713</v>
      </c>
      <c r="D10" s="9">
        <f ca="1"/>
        <v>45714</v>
      </c>
      <c r="E10" s="9">
        <f ca="1"/>
        <v>45715</v>
      </c>
      <c r="F10" s="9">
        <f ca="1"/>
        <v>45716</v>
      </c>
      <c r="G10" s="3">
        <f ca="1"/>
        <v>45717</v>
      </c>
      <c r="H10" s="3">
        <f ca="1"/>
        <v>45718</v>
      </c>
    </row>
    <row r="11" spans="2:11" ht="65" customHeight="1" x14ac:dyDescent="0.2">
      <c r="B11" s="18" t="s">
        <v>19</v>
      </c>
      <c r="C11" s="18" t="s">
        <v>19</v>
      </c>
      <c r="D11" s="18" t="s">
        <v>19</v>
      </c>
      <c r="E11" s="18" t="s">
        <v>19</v>
      </c>
      <c r="F11" s="18" t="s">
        <v>19</v>
      </c>
      <c r="G11" s="4"/>
      <c r="H11" s="4"/>
    </row>
    <row r="12" spans="2:11" ht="23.25" customHeight="1" x14ac:dyDescent="0.2">
      <c r="B12" s="9">
        <f t="array" aca="1" ref="B12:H12" ca="1">INDEX(calendar,ndx+5)</f>
        <v>45719</v>
      </c>
      <c r="C12" s="15">
        <f ca="1"/>
        <v>45720</v>
      </c>
      <c r="D12" s="3">
        <f ca="1"/>
        <v>45721</v>
      </c>
      <c r="E12" s="9">
        <f ca="1"/>
        <v>45722</v>
      </c>
      <c r="F12" s="3">
        <f ca="1"/>
        <v>45723</v>
      </c>
      <c r="G12" s="3">
        <f ca="1"/>
        <v>45724</v>
      </c>
      <c r="H12" s="3">
        <f ca="1"/>
        <v>45725</v>
      </c>
    </row>
    <row r="13" spans="2:11" ht="105" customHeight="1" x14ac:dyDescent="0.2">
      <c r="B13" s="18" t="s">
        <v>19</v>
      </c>
      <c r="C13" s="18" t="s">
        <v>20</v>
      </c>
      <c r="D13" s="4"/>
      <c r="E13" s="18" t="s">
        <v>21</v>
      </c>
      <c r="F13" s="4"/>
      <c r="G13" s="4"/>
      <c r="H13" s="4"/>
    </row>
  </sheetData>
  <mergeCells count="3">
    <mergeCell ref="C1:D1"/>
    <mergeCell ref="C2:D2"/>
    <mergeCell ref="I4:K9"/>
  </mergeCells>
  <conditionalFormatting sqref="B4:H4">
    <cfRule type="expression" dxfId="4" priority="6">
      <formula>MonthToDisplayNumber&lt;&gt;MONTH(B4)</formula>
    </cfRule>
  </conditionalFormatting>
  <conditionalFormatting sqref="B6:H6">
    <cfRule type="expression" dxfId="3" priority="5">
      <formula>MonthToDisplayNumber&lt;&gt;MONTH(B6)</formula>
    </cfRule>
  </conditionalFormatting>
  <conditionalFormatting sqref="B8:H8">
    <cfRule type="expression" dxfId="2" priority="4">
      <formula>MonthToDisplayNumber&lt;&gt;MONTH(B8)</formula>
    </cfRule>
  </conditionalFormatting>
  <conditionalFormatting sqref="B10:H10">
    <cfRule type="expression" dxfId="1" priority="3">
      <formula>MonthToDisplayNumber&lt;&gt;MONTH(B10)</formula>
    </cfRule>
  </conditionalFormatting>
  <conditionalFormatting sqref="B12:H12">
    <cfRule type="expression" dxfId="0" priority="2">
      <formula>MonthToDisplayNumber&lt;&gt;MONTH(B12)</formula>
    </cfRule>
  </conditionalFormatting>
  <dataValidations count="6">
    <dataValidation type="list" allowBlank="1" showInputMessage="1" showErrorMessage="1" error="Only valid weekday names will work for this calendar. Either select RETRY and type the full weekday name or select RETRY and press ALT+DOWN ARROW, then press ENTER to pick from the list. Select CANCEL to exit the cell " prompt="Select the starting day of the week for this calendar. Type the full weekday name or press ALT+DOWN ARROW to navigate through the list, then press ENTER to select a weekday" sqref="E1" xr:uid="{00000000-0002-0000-0000-000000000000}">
      <formula1>"MONDAY,TUESDAY,WEDNESDAY,THURSDAY,FRIDAY,SATURDAY,SUNDAY"</formula1>
    </dataValidation>
    <dataValidation type="list" allowBlank="1" showInputMessage="1" showErrorMessage="1" error="Only valid month names will work for this calendar. Either type in the full month name or select one from the list. Select RETRY then ALT+DOWN ARROW, and the press ENTER to pick from the list. Select CANCEL to exit the cell " prompt="Select the month for this calendar. Type the full month name or press ALT+DOWN ARROW to navigate through the list, then ENTER to select a month" sqref="C1:D1" xr:uid="{00000000-0002-0000-0000-000001000000}">
      <formula1>"JANUARY,FEBRUARY,MARCH,APRIL,MAY,JUNE,JULY,AUGUST,SEPTEMBER,OCTOBER,NOVEMBER,DECEMBER"</formula1>
    </dataValidation>
    <dataValidation allowBlank="1" showInputMessage="1" showErrorMessage="1" prompt="This calendar is a one-month calendar for any year and any month. Select the month in C1 and enter a year in B1. Select the calendar’s starting day of the week in E1. Enter daily notes in rows 5, 7, 9, 11, 13 and 15" sqref="A1" xr:uid="{00000000-0002-0000-0000-000002000000}"/>
    <dataValidation allowBlank="1" showInputMessage="1" showErrorMessage="1" prompt="Enter the year for this calendar month" sqref="B1" xr:uid="{00000000-0002-0000-0000-000003000000}"/>
    <dataValidation allowBlank="1" showInputMessage="1" showErrorMessage="1" prompt="This row contains the weekday names for this calendar. This cell contains the starting day of week. To change the starting day of the week, enter or select a new weekday in cell E1" sqref="B3" xr:uid="{00000000-0002-0000-0000-000004000000}"/>
    <dataValidation allowBlank="1" showInputMessage="1" showErrorMessage="1" prompt="Rows 12 and 14 may contain dates for the following month if the end of this month concludes in either row" sqref="B10" xr:uid="{00000000-0002-0000-0000-000007000000}"/>
  </dataValidations>
  <printOptions horizontalCentered="1"/>
  <pageMargins left="0.45" right="0.45" top="0.4" bottom="0.5" header="0.3" footer="0.3"/>
  <pageSetup paperSize="9" scale="93" fitToHeight="0" orientation="landscape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TM04014209</Templat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JANUARY</vt:lpstr>
      <vt:lpstr>FEBRUARY</vt:lpstr>
      <vt:lpstr>JANUARY!DayToStart</vt:lpstr>
      <vt:lpstr>DayToStart</vt:lpstr>
      <vt:lpstr>FEBRUARY!MonthToDisplay</vt:lpstr>
      <vt:lpstr>JANUARY!MonthToDisplay</vt:lpstr>
      <vt:lpstr>FEBRUARY!Print_Titles</vt:lpstr>
      <vt:lpstr>JANUARY!Print_Titles</vt:lpstr>
      <vt:lpstr>FEBRUARY!YearToDisplay</vt:lpstr>
      <vt:lpstr>JANUARY!YearToDisplay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Seren Vickers</dc:creator>
  <cp:lastModifiedBy>Seren Vickers</cp:lastModifiedBy>
  <dcterms:created xsi:type="dcterms:W3CDTF">2016-09-14T22:55:59Z</dcterms:created>
  <dcterms:modified xsi:type="dcterms:W3CDTF">2025-01-24T18:00:51Z</dcterms:modified>
</cp:coreProperties>
</file>