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zy5\Documents\"/>
    </mc:Choice>
  </mc:AlternateContent>
  <xr:revisionPtr revIDLastSave="0" documentId="13_ncr:1_{15C9202F-D785-4521-BD4C-DC5CDC275E45}" xr6:coauthVersionLast="47" xr6:coauthVersionMax="47" xr10:uidLastSave="{00000000-0000-0000-0000-000000000000}"/>
  <bookViews>
    <workbookView xWindow="-108" yWindow="-108" windowWidth="23256" windowHeight="12456" xr2:uid="{EFB66CE3-56BF-47DC-9AAE-66F7AE125F50}"/>
  </bookViews>
  <sheets>
    <sheet name="task 1 data" sheetId="1" r:id="rId1"/>
    <sheet name="link for task a " sheetId="4" r:id="rId2"/>
    <sheet name="charts 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C26" i="1"/>
  <c r="D26" i="1"/>
  <c r="E26" i="1"/>
  <c r="B26" i="1"/>
  <c r="E25" i="1"/>
  <c r="C25" i="1"/>
  <c r="D25" i="1"/>
  <c r="B25" i="1"/>
</calcChain>
</file>

<file path=xl/sharedStrings.xml><?xml version="1.0" encoding="utf-8"?>
<sst xmlns="http://schemas.openxmlformats.org/spreadsheetml/2006/main" count="27" uniqueCount="22">
  <si>
    <t>sample</t>
  </si>
  <si>
    <t>actual size</t>
  </si>
  <si>
    <t>tech a measurements</t>
  </si>
  <si>
    <t>tech b measurements</t>
  </si>
  <si>
    <t>tech c measurements</t>
  </si>
  <si>
    <t>mean</t>
  </si>
  <si>
    <t>range</t>
  </si>
  <si>
    <t>tech a errors</t>
  </si>
  <si>
    <t>tech b errors</t>
  </si>
  <si>
    <t>tech c errors</t>
  </si>
  <si>
    <t>from this analysis, answer the following questions:</t>
  </si>
  <si>
    <t>question 1 which tech performed best and why</t>
  </si>
  <si>
    <t xml:space="preserve">From my analysis technician c is the best performer, this is because this tech had the smallest error margins, but had the on;y 2 correct measurements </t>
  </si>
  <si>
    <t>question 2 Which tech performed the worst and why</t>
  </si>
  <si>
    <t>from my analysis tech a had the largest errors in measurements. As each sample got smaller the larger the error</t>
  </si>
  <si>
    <t>question 3 Are there any similarities/differences between the techs</t>
  </si>
  <si>
    <t>technician  and c had the most similarities in their measurements and outshined technician a's performance</t>
  </si>
  <si>
    <t>The similarities were that all the techs performed very well on the larger measurements/sizes</t>
  </si>
  <si>
    <t>extra analysis</t>
  </si>
  <si>
    <t>all 3 techs could do with a bit of extra training on then use of equipments due to the facts of more errors than correct measurements</t>
  </si>
  <si>
    <t>tech a, based on the errors this person made, this person needs more indepth re-training than the other 2 and, may need their eye health checked . That may be the reason for the larger errors</t>
  </si>
  <si>
    <t>2229734jordans work task 1a.xlsx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</si>
</sst>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 data'!$E$1</c:f>
              <c:strCache>
                <c:ptCount val="1"/>
                <c:pt idx="0">
                  <c:v>tech c measurements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1 data'!$B$2:$B$21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1 data'!$E$2:$E$21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 formatCode="General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D4-42DE-A814-8E61CDEEC6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147360"/>
        <c:axId val="1699385184"/>
      </c:scatterChart>
      <c:valAx>
        <c:axId val="1687147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  <a:p>
                <a:pPr>
                  <a:defRPr/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385184"/>
        <c:crosses val="autoZero"/>
        <c:crossBetween val="midCat"/>
      </c:valAx>
      <c:valAx>
        <c:axId val="169938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tech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147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 data'!$C$1</c:f>
              <c:strCache>
                <c:ptCount val="1"/>
                <c:pt idx="0">
                  <c:v>tech a measurements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1 data'!$B$2:$B$21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1 data'!$C$2:$C$21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FB8-4FF7-A8AE-7E0DF3F45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9421744"/>
        <c:axId val="1423563728"/>
      </c:scatterChart>
      <c:valAx>
        <c:axId val="1699421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563728"/>
        <c:crosses val="autoZero"/>
        <c:crossBetween val="midCat"/>
      </c:valAx>
      <c:valAx>
        <c:axId val="142356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Tech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421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 data'!$D$1</c:f>
              <c:strCache>
                <c:ptCount val="1"/>
                <c:pt idx="0">
                  <c:v>tech b measurements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1 data'!$B$2:$B$21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1 data'!$D$2:$D$21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35B-4B48-8B67-7356A39D9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9431024"/>
        <c:axId val="1699385664"/>
      </c:scatterChart>
      <c:valAx>
        <c:axId val="1699431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</a:t>
                </a:r>
                <a:r>
                  <a:rPr lang="en-GB" baseline="0"/>
                  <a:t> size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385664"/>
        <c:crosses val="autoZero"/>
        <c:crossBetween val="midCat"/>
      </c:valAx>
      <c:valAx>
        <c:axId val="169938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tech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431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v  tech measurements</a:t>
            </a:r>
          </a:p>
        </c:rich>
      </c:tx>
      <c:layout>
        <c:manualLayout>
          <c:xMode val="edge"/>
          <c:yMode val="edge"/>
          <c:x val="0.226006780402449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'task 1 data'!$B$1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'task 1 data'!$B$2:$B$21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F1-4CA7-A341-5FD4C7A1357D}"/>
            </c:ext>
          </c:extLst>
        </c:ser>
        <c:ser>
          <c:idx val="1"/>
          <c:order val="1"/>
          <c:tx>
            <c:strRef>
              <c:f>'task 1 data'!$C$1</c:f>
              <c:strCache>
                <c:ptCount val="1"/>
                <c:pt idx="0">
                  <c:v>tech a measurements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'task 1 data'!$C$2:$C$21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F1-4CA7-A341-5FD4C7A1357D}"/>
            </c:ext>
          </c:extLst>
        </c:ser>
        <c:ser>
          <c:idx val="2"/>
          <c:order val="2"/>
          <c:tx>
            <c:strRef>
              <c:f>'task 1 data'!$D$1</c:f>
              <c:strCache>
                <c:ptCount val="1"/>
                <c:pt idx="0">
                  <c:v>tech b measurements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'task 1 data'!$D$2:$D$21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F1-4CA7-A341-5FD4C7A1357D}"/>
            </c:ext>
          </c:extLst>
        </c:ser>
        <c:ser>
          <c:idx val="3"/>
          <c:order val="3"/>
          <c:tx>
            <c:strRef>
              <c:f>'task 1 data'!$E$1</c:f>
              <c:strCache>
                <c:ptCount val="1"/>
                <c:pt idx="0">
                  <c:v>tech c measurements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'task 1 data'!$E$2:$E$21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 formatCode="General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0F1-4CA7-A341-5FD4C7A13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4740208"/>
        <c:axId val="1642116848"/>
        <c:axId val="1361234928"/>
      </c:bar3DChart>
      <c:catAx>
        <c:axId val="18947402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2116848"/>
        <c:crosses val="autoZero"/>
        <c:auto val="1"/>
        <c:lblAlgn val="ctr"/>
        <c:lblOffset val="100"/>
        <c:noMultiLvlLbl val="0"/>
      </c:catAx>
      <c:valAx>
        <c:axId val="164211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740208"/>
        <c:crosses val="autoZero"/>
        <c:crossBetween val="between"/>
      </c:valAx>
      <c:serAx>
        <c:axId val="136123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2116848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1 data'!$B$1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'task 1 data'!$B$2:$B$21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E4-45BB-916D-27745135212E}"/>
            </c:ext>
          </c:extLst>
        </c:ser>
        <c:ser>
          <c:idx val="1"/>
          <c:order val="1"/>
          <c:tx>
            <c:strRef>
              <c:f>'task 1 data'!$F$1</c:f>
              <c:strCache>
                <c:ptCount val="1"/>
                <c:pt idx="0">
                  <c:v>tech a errors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'task 1 data'!$F$2:$F$21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E4-45BB-916D-27745135212E}"/>
            </c:ext>
          </c:extLst>
        </c:ser>
        <c:ser>
          <c:idx val="2"/>
          <c:order val="2"/>
          <c:tx>
            <c:strRef>
              <c:f>'task 1 data'!$G$1</c:f>
              <c:strCache>
                <c:ptCount val="1"/>
                <c:pt idx="0">
                  <c:v>tech b errors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'task 1 data'!$G$2:$G$21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E4-45BB-916D-27745135212E}"/>
            </c:ext>
          </c:extLst>
        </c:ser>
        <c:ser>
          <c:idx val="3"/>
          <c:order val="3"/>
          <c:tx>
            <c:strRef>
              <c:f>'task 1 data'!$H$1</c:f>
              <c:strCache>
                <c:ptCount val="1"/>
                <c:pt idx="0">
                  <c:v>tech c errors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'task 1 data'!$H$2:$H$21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DE4-45BB-916D-277451352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9201360"/>
        <c:axId val="1904484320"/>
      </c:barChart>
      <c:catAx>
        <c:axId val="1699201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sample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4484320"/>
        <c:crosses val="autoZero"/>
        <c:auto val="1"/>
        <c:lblAlgn val="ctr"/>
        <c:lblOffset val="100"/>
        <c:noMultiLvlLbl val="0"/>
      </c:catAx>
      <c:valAx>
        <c:axId val="19044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201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</xdr:row>
      <xdr:rowOff>45720</xdr:rowOff>
    </xdr:from>
    <xdr:to>
      <xdr:col>8</xdr:col>
      <xdr:colOff>38100</xdr:colOff>
      <xdr:row>16</xdr:row>
      <xdr:rowOff>45720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C8585F7-FC1B-4A5F-9921-0E14C4C564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396240</xdr:colOff>
      <xdr:row>1</xdr:row>
      <xdr:rowOff>45720</xdr:rowOff>
    </xdr:from>
    <xdr:to>
      <xdr:col>16</xdr:col>
      <xdr:colOff>91440</xdr:colOff>
      <xdr:row>16</xdr:row>
      <xdr:rowOff>78850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3F1C8C7-A7A9-4B5F-91CE-4347EAD2B5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571500</xdr:colOff>
      <xdr:row>1</xdr:row>
      <xdr:rowOff>68580</xdr:rowOff>
    </xdr:from>
    <xdr:to>
      <xdr:col>24</xdr:col>
      <xdr:colOff>266700</xdr:colOff>
      <xdr:row>16</xdr:row>
      <xdr:rowOff>101710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CBCE086-3318-4AB3-AB64-E2813593B7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586740</xdr:colOff>
      <xdr:row>17</xdr:row>
      <xdr:rowOff>15240</xdr:rowOff>
    </xdr:from>
    <xdr:to>
      <xdr:col>8</xdr:col>
      <xdr:colOff>281940</xdr:colOff>
      <xdr:row>32</xdr:row>
      <xdr:rowOff>15240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1B8906A-A681-40F8-A676-60AF04A75E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205740</xdr:colOff>
      <xdr:row>17</xdr:row>
      <xdr:rowOff>76200</xdr:rowOff>
    </xdr:from>
    <xdr:to>
      <xdr:col>16</xdr:col>
      <xdr:colOff>510540</xdr:colOff>
      <xdr:row>32</xdr:row>
      <xdr:rowOff>76200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3D6B492-61CF-48BA-A3CC-6CF0D5AF0F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mzy5\Documents\2229734jordans%20work%20task%201a.xlsx" TargetMode="External"/><Relationship Id="rId1" Type="http://schemas.openxmlformats.org/officeDocument/2006/relationships/externalLinkPath" Target="2229734jordans%20work%20task%201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sk 1 measurements"/>
    </sheetNames>
    <sheetDataSet>
      <sheetData sheetId="0">
        <row r="6">
          <cell r="B6">
            <v>0</v>
          </cell>
          <cell r="F6">
            <v>0</v>
          </cell>
        </row>
        <row r="7">
          <cell r="B7">
            <v>66.66</v>
          </cell>
          <cell r="F7">
            <v>12.001200120012001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2229734jordans%20work%20task%201a.xls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A759A-BC86-4009-A08A-D1B45A72D312}">
  <dimension ref="A1:H42"/>
  <sheetViews>
    <sheetView tabSelected="1" zoomScale="120" zoomScaleNormal="164" workbookViewId="0">
      <selection activeCell="D10" sqref="D10"/>
    </sheetView>
  </sheetViews>
  <sheetFormatPr defaultRowHeight="14.4" x14ac:dyDescent="0.3"/>
  <cols>
    <col min="2" max="2" width="11.109375" customWidth="1"/>
    <col min="3" max="3" width="13" customWidth="1"/>
    <col min="4" max="4" width="13.77734375" customWidth="1"/>
    <col min="5" max="5" width="13.88671875" customWidth="1"/>
  </cols>
  <sheetData>
    <row r="1" spans="1:8" s="1" customFormat="1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</row>
    <row r="2" spans="1:8" x14ac:dyDescent="0.3">
      <c r="A2">
        <v>1</v>
      </c>
      <c r="B2" s="2">
        <v>0.7</v>
      </c>
      <c r="C2" s="2">
        <v>1.5</v>
      </c>
      <c r="D2" s="2">
        <v>1</v>
      </c>
      <c r="E2" s="2">
        <v>1.4</v>
      </c>
      <c r="F2" s="2">
        <f>C2-B2</f>
        <v>0.8</v>
      </c>
      <c r="G2" s="2">
        <f>D2-B2</f>
        <v>0.30000000000000004</v>
      </c>
      <c r="H2" s="2">
        <f>E2-B2</f>
        <v>0.7</v>
      </c>
    </row>
    <row r="3" spans="1:8" x14ac:dyDescent="0.3">
      <c r="A3">
        <v>2</v>
      </c>
      <c r="B3" s="2">
        <v>2.1</v>
      </c>
      <c r="C3" s="2">
        <v>1.8</v>
      </c>
      <c r="D3" s="2">
        <v>2</v>
      </c>
      <c r="E3" s="2">
        <v>2.5</v>
      </c>
      <c r="F3" s="2">
        <f t="shared" ref="F3:F21" si="0">C3-B3</f>
        <v>-0.30000000000000004</v>
      </c>
      <c r="G3" s="2">
        <f t="shared" ref="G3:G21" si="1">D3-B3</f>
        <v>-0.10000000000000009</v>
      </c>
      <c r="H3" s="2">
        <f t="shared" ref="H3:H21" si="2">E3-B3</f>
        <v>0.39999999999999991</v>
      </c>
    </row>
    <row r="4" spans="1:8" x14ac:dyDescent="0.3">
      <c r="A4">
        <v>3</v>
      </c>
      <c r="B4" s="2">
        <v>1.1000000000000001</v>
      </c>
      <c r="C4" s="2">
        <v>2</v>
      </c>
      <c r="D4" s="2">
        <v>2</v>
      </c>
      <c r="E4">
        <v>1.6</v>
      </c>
      <c r="F4" s="2">
        <f t="shared" si="0"/>
        <v>0.89999999999999991</v>
      </c>
      <c r="G4" s="2">
        <f t="shared" si="1"/>
        <v>0.89999999999999991</v>
      </c>
      <c r="H4" s="2">
        <f t="shared" si="2"/>
        <v>0.5</v>
      </c>
    </row>
    <row r="5" spans="1:8" x14ac:dyDescent="0.3">
      <c r="A5">
        <v>4</v>
      </c>
      <c r="B5" s="2">
        <v>1.6</v>
      </c>
      <c r="C5" s="2">
        <v>0.8</v>
      </c>
      <c r="D5" s="2">
        <v>2</v>
      </c>
      <c r="E5" s="2">
        <v>1.6</v>
      </c>
      <c r="F5" s="2">
        <f t="shared" si="0"/>
        <v>-0.8</v>
      </c>
      <c r="G5" s="2">
        <f t="shared" si="1"/>
        <v>0.39999999999999991</v>
      </c>
      <c r="H5" s="2">
        <f t="shared" si="2"/>
        <v>0</v>
      </c>
    </row>
    <row r="6" spans="1:8" x14ac:dyDescent="0.3">
      <c r="A6">
        <v>5</v>
      </c>
      <c r="B6" s="2">
        <v>2.7</v>
      </c>
      <c r="C6" s="2">
        <v>3</v>
      </c>
      <c r="D6" s="2">
        <v>3.5</v>
      </c>
      <c r="E6" s="2">
        <v>3</v>
      </c>
      <c r="F6" s="2">
        <f t="shared" si="0"/>
        <v>0.29999999999999982</v>
      </c>
      <c r="G6" s="2">
        <f t="shared" si="1"/>
        <v>0.79999999999999982</v>
      </c>
      <c r="H6" s="2">
        <f t="shared" si="2"/>
        <v>0.29999999999999982</v>
      </c>
    </row>
    <row r="7" spans="1:8" x14ac:dyDescent="0.3">
      <c r="A7">
        <v>6</v>
      </c>
      <c r="B7" s="2">
        <v>0.55000000000000004</v>
      </c>
      <c r="C7" s="2">
        <v>1.2</v>
      </c>
      <c r="D7" s="2">
        <v>1</v>
      </c>
      <c r="E7" s="2">
        <v>1</v>
      </c>
      <c r="F7" s="2">
        <f t="shared" si="0"/>
        <v>0.64999999999999991</v>
      </c>
      <c r="G7" s="2">
        <f t="shared" si="1"/>
        <v>0.44999999999999996</v>
      </c>
      <c r="H7" s="2">
        <f t="shared" si="2"/>
        <v>0.44999999999999996</v>
      </c>
    </row>
    <row r="8" spans="1:8" x14ac:dyDescent="0.3">
      <c r="A8">
        <v>7</v>
      </c>
      <c r="B8" s="2">
        <v>0.27</v>
      </c>
      <c r="C8" s="2">
        <v>1.2</v>
      </c>
      <c r="D8" s="2">
        <v>1</v>
      </c>
      <c r="E8" s="2">
        <v>0.7</v>
      </c>
      <c r="F8" s="2">
        <f t="shared" si="0"/>
        <v>0.92999999999999994</v>
      </c>
      <c r="G8" s="2">
        <f t="shared" si="1"/>
        <v>0.73</v>
      </c>
      <c r="H8" s="2">
        <f t="shared" si="2"/>
        <v>0.42999999999999994</v>
      </c>
    </row>
    <row r="9" spans="1:8" x14ac:dyDescent="0.3">
      <c r="A9">
        <v>8</v>
      </c>
      <c r="B9" s="2">
        <v>0.4</v>
      </c>
      <c r="C9" s="2">
        <v>0.5</v>
      </c>
      <c r="D9" s="2">
        <v>1</v>
      </c>
      <c r="E9" s="2">
        <v>0.9</v>
      </c>
      <c r="F9" s="2">
        <f t="shared" si="0"/>
        <v>9.9999999999999978E-2</v>
      </c>
      <c r="G9" s="2">
        <f t="shared" si="1"/>
        <v>0.6</v>
      </c>
      <c r="H9" s="2">
        <f t="shared" si="2"/>
        <v>0.5</v>
      </c>
    </row>
    <row r="10" spans="1:8" x14ac:dyDescent="0.3">
      <c r="A10">
        <v>9</v>
      </c>
      <c r="B10" s="2">
        <v>6</v>
      </c>
      <c r="C10" s="2">
        <v>5.5</v>
      </c>
      <c r="D10" s="2">
        <v>6.5</v>
      </c>
      <c r="E10" s="2">
        <v>6.2</v>
      </c>
      <c r="F10" s="2">
        <f t="shared" si="0"/>
        <v>-0.5</v>
      </c>
      <c r="G10" s="2">
        <f t="shared" si="1"/>
        <v>0.5</v>
      </c>
      <c r="H10" s="2">
        <f t="shared" si="2"/>
        <v>0.20000000000000018</v>
      </c>
    </row>
    <row r="11" spans="1:8" x14ac:dyDescent="0.3">
      <c r="A11">
        <v>10</v>
      </c>
      <c r="B11" s="2">
        <v>1.1200000000000001</v>
      </c>
      <c r="C11" s="2">
        <v>0.5</v>
      </c>
      <c r="D11" s="2">
        <v>1.5</v>
      </c>
      <c r="E11" s="2">
        <v>1.4</v>
      </c>
      <c r="F11" s="2">
        <f t="shared" si="0"/>
        <v>-0.62000000000000011</v>
      </c>
      <c r="G11" s="2">
        <f t="shared" si="1"/>
        <v>0.37999999999999989</v>
      </c>
      <c r="H11" s="2">
        <f t="shared" si="2"/>
        <v>0.2799999999999998</v>
      </c>
    </row>
    <row r="12" spans="1:8" x14ac:dyDescent="0.3">
      <c r="A12">
        <v>11</v>
      </c>
      <c r="B12" s="2">
        <v>1.3</v>
      </c>
      <c r="C12" s="2">
        <v>2.1</v>
      </c>
      <c r="D12" s="2">
        <v>1.5</v>
      </c>
      <c r="E12" s="2">
        <v>1.7</v>
      </c>
      <c r="F12" s="2">
        <f t="shared" si="0"/>
        <v>0.8</v>
      </c>
      <c r="G12" s="2">
        <f t="shared" si="1"/>
        <v>0.19999999999999996</v>
      </c>
      <c r="H12" s="2">
        <f t="shared" si="2"/>
        <v>0.39999999999999991</v>
      </c>
    </row>
    <row r="13" spans="1:8" x14ac:dyDescent="0.3">
      <c r="A13">
        <v>12</v>
      </c>
      <c r="B13" s="2">
        <v>0.98</v>
      </c>
      <c r="C13" s="2">
        <v>1</v>
      </c>
      <c r="D13" s="2">
        <v>1</v>
      </c>
      <c r="E13" s="2">
        <v>1.3</v>
      </c>
      <c r="F13" s="2">
        <f t="shared" si="0"/>
        <v>2.0000000000000018E-2</v>
      </c>
      <c r="G13" s="2">
        <f t="shared" si="1"/>
        <v>2.0000000000000018E-2</v>
      </c>
      <c r="H13" s="2">
        <f t="shared" si="2"/>
        <v>0.32000000000000006</v>
      </c>
    </row>
    <row r="14" spans="1:8" x14ac:dyDescent="0.3">
      <c r="A14">
        <v>13</v>
      </c>
      <c r="B14" s="2">
        <v>1.1499999999999999</v>
      </c>
      <c r="C14" s="2">
        <v>1.8</v>
      </c>
      <c r="D14" s="2">
        <v>1.5</v>
      </c>
      <c r="E14" s="2">
        <v>1.6</v>
      </c>
      <c r="F14" s="2">
        <f t="shared" si="0"/>
        <v>0.65000000000000013</v>
      </c>
      <c r="G14" s="2">
        <f t="shared" si="1"/>
        <v>0.35000000000000009</v>
      </c>
      <c r="H14" s="2">
        <f t="shared" si="2"/>
        <v>0.45000000000000018</v>
      </c>
    </row>
    <row r="15" spans="1:8" x14ac:dyDescent="0.3">
      <c r="A15">
        <v>14</v>
      </c>
      <c r="B15" s="2">
        <v>0.52</v>
      </c>
      <c r="C15" s="2">
        <v>1.5</v>
      </c>
      <c r="D15" s="2">
        <v>1</v>
      </c>
      <c r="E15" s="2">
        <v>1</v>
      </c>
      <c r="F15" s="2">
        <f t="shared" si="0"/>
        <v>0.98</v>
      </c>
      <c r="G15" s="2">
        <f t="shared" si="1"/>
        <v>0.48</v>
      </c>
      <c r="H15" s="2">
        <f t="shared" si="2"/>
        <v>0.48</v>
      </c>
    </row>
    <row r="16" spans="1:8" x14ac:dyDescent="0.3">
      <c r="A16">
        <v>15</v>
      </c>
      <c r="B16" s="2">
        <v>1.8</v>
      </c>
      <c r="C16" s="2">
        <v>2</v>
      </c>
      <c r="D16" s="2">
        <v>2.5</v>
      </c>
      <c r="E16" s="2">
        <v>2.1</v>
      </c>
      <c r="F16" s="2">
        <f t="shared" si="0"/>
        <v>0.19999999999999996</v>
      </c>
      <c r="G16" s="2">
        <f t="shared" si="1"/>
        <v>0.7</v>
      </c>
      <c r="H16" s="2">
        <f t="shared" si="2"/>
        <v>0.30000000000000004</v>
      </c>
    </row>
    <row r="17" spans="1:8" x14ac:dyDescent="0.3">
      <c r="A17">
        <v>16</v>
      </c>
      <c r="B17" s="2">
        <v>7.5</v>
      </c>
      <c r="C17" s="2">
        <v>6</v>
      </c>
      <c r="D17" s="2">
        <v>8</v>
      </c>
      <c r="E17" s="2">
        <v>7</v>
      </c>
      <c r="F17" s="2">
        <f t="shared" si="0"/>
        <v>-1.5</v>
      </c>
      <c r="G17" s="2">
        <f t="shared" si="1"/>
        <v>0.5</v>
      </c>
      <c r="H17" s="2">
        <f t="shared" si="2"/>
        <v>-0.5</v>
      </c>
    </row>
    <row r="18" spans="1:8" x14ac:dyDescent="0.3">
      <c r="A18">
        <v>17</v>
      </c>
      <c r="B18" s="2">
        <v>0.28000000000000003</v>
      </c>
      <c r="C18" s="2">
        <v>1</v>
      </c>
      <c r="D18" s="2">
        <v>1</v>
      </c>
      <c r="E18" s="2">
        <v>0.8</v>
      </c>
      <c r="F18" s="2">
        <f t="shared" si="0"/>
        <v>0.72</v>
      </c>
      <c r="G18" s="2">
        <f t="shared" si="1"/>
        <v>0.72</v>
      </c>
      <c r="H18" s="2">
        <f t="shared" si="2"/>
        <v>0.52</v>
      </c>
    </row>
    <row r="19" spans="1:8" x14ac:dyDescent="0.3">
      <c r="A19">
        <v>18</v>
      </c>
      <c r="B19" s="2">
        <v>0.5</v>
      </c>
      <c r="C19" s="2">
        <v>0.9</v>
      </c>
      <c r="D19" s="2">
        <v>1.2</v>
      </c>
      <c r="E19" s="2">
        <v>0.8</v>
      </c>
      <c r="F19" s="2">
        <f t="shared" si="0"/>
        <v>0.4</v>
      </c>
      <c r="G19" s="2">
        <f t="shared" si="1"/>
        <v>0.7</v>
      </c>
      <c r="H19" s="2">
        <f t="shared" si="2"/>
        <v>0.30000000000000004</v>
      </c>
    </row>
    <row r="20" spans="1:8" x14ac:dyDescent="0.3">
      <c r="A20">
        <v>19</v>
      </c>
      <c r="B20" s="2">
        <v>4.9000000000000004</v>
      </c>
      <c r="C20" s="2">
        <v>4.5</v>
      </c>
      <c r="D20" s="2">
        <v>5.5</v>
      </c>
      <c r="E20" s="2">
        <v>4.9000000000000004</v>
      </c>
      <c r="F20" s="2">
        <f t="shared" si="0"/>
        <v>-0.40000000000000036</v>
      </c>
      <c r="G20" s="2">
        <f t="shared" si="1"/>
        <v>0.59999999999999964</v>
      </c>
      <c r="H20" s="2">
        <f t="shared" si="2"/>
        <v>0</v>
      </c>
    </row>
    <row r="21" spans="1:8" x14ac:dyDescent="0.3">
      <c r="A21">
        <v>20</v>
      </c>
      <c r="B21" s="2">
        <v>0.25</v>
      </c>
      <c r="C21" s="2">
        <v>0.5</v>
      </c>
      <c r="D21" s="2">
        <v>1</v>
      </c>
      <c r="E21" s="2">
        <v>0.5</v>
      </c>
      <c r="F21" s="2">
        <f t="shared" si="0"/>
        <v>0.25</v>
      </c>
      <c r="G21" s="2">
        <f t="shared" si="1"/>
        <v>0.75</v>
      </c>
      <c r="H21" s="2">
        <f t="shared" si="2"/>
        <v>0.25</v>
      </c>
    </row>
    <row r="24" spans="1:8" ht="28.8" x14ac:dyDescent="0.3">
      <c r="A24" t="s">
        <v>0</v>
      </c>
      <c r="B24" t="s">
        <v>1</v>
      </c>
      <c r="C24" s="1" t="s">
        <v>2</v>
      </c>
      <c r="D24" s="1" t="s">
        <v>3</v>
      </c>
      <c r="E24" s="1" t="s">
        <v>4</v>
      </c>
    </row>
    <row r="25" spans="1:8" x14ac:dyDescent="0.3">
      <c r="A25" t="s">
        <v>5</v>
      </c>
      <c r="B25" s="2">
        <f>AVERAGE(B2:B21)</f>
        <v>1.786</v>
      </c>
      <c r="C25" s="2">
        <f t="shared" ref="C25:D25" si="3">AVERAGE(C2:C21)</f>
        <v>1.9650000000000003</v>
      </c>
      <c r="D25" s="2">
        <f t="shared" si="3"/>
        <v>2.2850000000000001</v>
      </c>
      <c r="E25" s="2">
        <f>AVERAGE(E2:E21)</f>
        <v>2.0999999999999996</v>
      </c>
    </row>
    <row r="26" spans="1:8" x14ac:dyDescent="0.3">
      <c r="A26" t="s">
        <v>6</v>
      </c>
      <c r="B26" s="2">
        <f>MAX(B2:B21)-MIN(B2:B21)</f>
        <v>7.25</v>
      </c>
      <c r="C26" s="2">
        <f t="shared" ref="C26:E26" si="4">MAX(C2:C21)-MIN(C2:C21)</f>
        <v>5.5</v>
      </c>
      <c r="D26" s="2">
        <f t="shared" si="4"/>
        <v>7</v>
      </c>
      <c r="E26" s="2">
        <f t="shared" si="4"/>
        <v>6.5</v>
      </c>
    </row>
    <row r="29" spans="1:8" x14ac:dyDescent="0.3">
      <c r="A29" t="s">
        <v>10</v>
      </c>
    </row>
    <row r="30" spans="1:8" x14ac:dyDescent="0.3">
      <c r="A30" t="s">
        <v>11</v>
      </c>
    </row>
    <row r="31" spans="1:8" x14ac:dyDescent="0.3">
      <c r="A31" t="s">
        <v>12</v>
      </c>
    </row>
    <row r="33" spans="1:1" x14ac:dyDescent="0.3">
      <c r="A33" t="s">
        <v>13</v>
      </c>
    </row>
    <row r="34" spans="1:1" x14ac:dyDescent="0.3">
      <c r="A34" t="s">
        <v>14</v>
      </c>
    </row>
    <row r="36" spans="1:1" x14ac:dyDescent="0.3">
      <c r="A36" t="s">
        <v>15</v>
      </c>
    </row>
    <row r="37" spans="1:1" x14ac:dyDescent="0.3">
      <c r="A37" t="s">
        <v>16</v>
      </c>
    </row>
    <row r="38" spans="1:1" x14ac:dyDescent="0.3">
      <c r="A38" t="s">
        <v>17</v>
      </c>
    </row>
    <row r="40" spans="1:1" x14ac:dyDescent="0.3">
      <c r="A40" t="s">
        <v>18</v>
      </c>
    </row>
    <row r="41" spans="1:1" x14ac:dyDescent="0.3">
      <c r="A41" t="s">
        <v>19</v>
      </c>
    </row>
    <row r="42" spans="1:1" x14ac:dyDescent="0.3">
      <c r="A42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02DEF-76B2-4561-ADD7-43CB5531A368}">
  <dimension ref="B2"/>
  <sheetViews>
    <sheetView workbookViewId="0">
      <selection activeCell="B2" sqref="B2"/>
    </sheetView>
  </sheetViews>
  <sheetFormatPr defaultRowHeight="14.4" x14ac:dyDescent="0.3"/>
  <sheetData>
    <row r="2" spans="2:2" x14ac:dyDescent="0.3">
      <c r="B2" s="3" t="s">
        <v>21</v>
      </c>
    </row>
  </sheetData>
  <hyperlinks>
    <hyperlink ref="B2" r:id="rId1" xr:uid="{E3755150-E1B3-426C-9A4E-DAFD0299C0D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A54E-A713-4923-9BBD-8C36C98483B8}">
  <dimension ref="A1"/>
  <sheetViews>
    <sheetView topLeftCell="B1" workbookViewId="0">
      <selection activeCell="S26" sqref="S26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task 1 data</vt:lpstr>
      <vt:lpstr>link for task a </vt:lpstr>
      <vt:lpstr>charts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 Ahmed</dc:creator>
  <cp:lastModifiedBy>Aman Ahmed</cp:lastModifiedBy>
  <dcterms:created xsi:type="dcterms:W3CDTF">2023-03-30T17:19:34Z</dcterms:created>
  <dcterms:modified xsi:type="dcterms:W3CDTF">2023-04-25T14:52:17Z</dcterms:modified>
</cp:coreProperties>
</file>