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s-sd1\Documents\Organisational Consultancy\2018-19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<sst xmlns="http://schemas.openxmlformats.org/spreadsheetml/2006/main" count="174" uniqueCount="158">
  <si>
    <t>1550013</t>
  </si>
  <si>
    <t xml:space="preserve">DARREN  </t>
  </si>
  <si>
    <t>AGNEW</t>
  </si>
  <si>
    <t>1651459</t>
  </si>
  <si>
    <t xml:space="preserve">AREZOO  </t>
  </si>
  <si>
    <t>AHMADKHANKORD</t>
  </si>
  <si>
    <t>1650089</t>
  </si>
  <si>
    <t xml:space="preserve">LAURA  </t>
  </si>
  <si>
    <t>BURNS</t>
  </si>
  <si>
    <t>1800063</t>
  </si>
  <si>
    <t xml:space="preserve">YONGGANG  </t>
  </si>
  <si>
    <t>GENG</t>
  </si>
  <si>
    <t>1805198</t>
  </si>
  <si>
    <t xml:space="preserve">RUIYANG  </t>
  </si>
  <si>
    <t>LIU</t>
  </si>
  <si>
    <t>1810804</t>
  </si>
  <si>
    <t xml:space="preserve">NICHOLAS  </t>
  </si>
  <si>
    <t>LLOYD</t>
  </si>
  <si>
    <t>1804592</t>
  </si>
  <si>
    <t xml:space="preserve">QIN  </t>
  </si>
  <si>
    <t>LU</t>
  </si>
  <si>
    <t>NIK MUHAMMAD KAMIL</t>
  </si>
  <si>
    <t>NIK MUSTAPHA</t>
  </si>
  <si>
    <t>1900069</t>
  </si>
  <si>
    <t>1650627</t>
  </si>
  <si>
    <t xml:space="preserve">KYLE  </t>
  </si>
  <si>
    <t>RAMCKE</t>
  </si>
  <si>
    <t>1551659</t>
  </si>
  <si>
    <t xml:space="preserve">SOLMAZ  </t>
  </si>
  <si>
    <t>SAFARI</t>
  </si>
  <si>
    <t>1801429</t>
  </si>
  <si>
    <t xml:space="preserve">QIZHOU  </t>
  </si>
  <si>
    <t>WANG</t>
  </si>
  <si>
    <t>1900071</t>
  </si>
  <si>
    <t xml:space="preserve">JUN JIE </t>
  </si>
  <si>
    <t>WONG</t>
  </si>
  <si>
    <t>1801024</t>
  </si>
  <si>
    <t xml:space="preserve">ZHELUN  </t>
  </si>
  <si>
    <t>YIN</t>
  </si>
  <si>
    <t>1800065</t>
  </si>
  <si>
    <t xml:space="preserve">MENGHUI  </t>
  </si>
  <si>
    <t>ZENG</t>
  </si>
  <si>
    <t>1801886</t>
  </si>
  <si>
    <t xml:space="preserve">SIRUI  </t>
  </si>
  <si>
    <t>ZHAO</t>
  </si>
  <si>
    <t>1805251</t>
  </si>
  <si>
    <t xml:space="preserve">YA  </t>
  </si>
  <si>
    <t>ZHENG</t>
  </si>
  <si>
    <t>1801051</t>
  </si>
  <si>
    <t xml:space="preserve">ZHONGWEN  </t>
  </si>
  <si>
    <t>AN</t>
  </si>
  <si>
    <t>1804421</t>
  </si>
  <si>
    <t xml:space="preserve">SIQI  </t>
  </si>
  <si>
    <t>CAI</t>
  </si>
  <si>
    <t>1800181</t>
  </si>
  <si>
    <t xml:space="preserve">MINGHU  </t>
  </si>
  <si>
    <t>DENG</t>
  </si>
  <si>
    <t>1801050</t>
  </si>
  <si>
    <t xml:space="preserve">NIANMIN  </t>
  </si>
  <si>
    <t>GUO</t>
  </si>
  <si>
    <t>1801884</t>
  </si>
  <si>
    <t xml:space="preserve">XUANHAO  </t>
  </si>
  <si>
    <t>HU</t>
  </si>
  <si>
    <t>1804507</t>
  </si>
  <si>
    <t xml:space="preserve">QING  </t>
  </si>
  <si>
    <t>LI</t>
  </si>
  <si>
    <t>1700899</t>
  </si>
  <si>
    <t xml:space="preserve">YIFEI  </t>
  </si>
  <si>
    <t>1804024</t>
  </si>
  <si>
    <t xml:space="preserve">YINGTING  </t>
  </si>
  <si>
    <t>1806646</t>
  </si>
  <si>
    <t xml:space="preserve">ZIHAN  </t>
  </si>
  <si>
    <t>1801052</t>
  </si>
  <si>
    <t xml:space="preserve">ZIXU  </t>
  </si>
  <si>
    <t>1806647</t>
  </si>
  <si>
    <t xml:space="preserve">SHENGKAI  </t>
  </si>
  <si>
    <t>1811481</t>
  </si>
  <si>
    <t xml:space="preserve">XUEYAN  </t>
  </si>
  <si>
    <t>YU</t>
  </si>
  <si>
    <t>1702294</t>
  </si>
  <si>
    <t xml:space="preserve">ZIXUAN  </t>
  </si>
  <si>
    <t>YUAN</t>
  </si>
  <si>
    <t>1801887</t>
  </si>
  <si>
    <t xml:space="preserve">FULIN  </t>
  </si>
  <si>
    <t>ZHANG</t>
  </si>
  <si>
    <t>1804534</t>
  </si>
  <si>
    <t xml:space="preserve">JIAYE  </t>
  </si>
  <si>
    <t>1800262</t>
  </si>
  <si>
    <t xml:space="preserve">SENHAO  </t>
  </si>
  <si>
    <t>AO</t>
  </si>
  <si>
    <t>1804531</t>
  </si>
  <si>
    <t xml:space="preserve">GUANGYUAN  </t>
  </si>
  <si>
    <t>CHEN</t>
  </si>
  <si>
    <t>1804532</t>
  </si>
  <si>
    <t xml:space="preserve">QIANG  </t>
  </si>
  <si>
    <t>1804415</t>
  </si>
  <si>
    <t xml:space="preserve">ZHEYI  </t>
  </si>
  <si>
    <t>CUI</t>
  </si>
  <si>
    <t>1800167</t>
  </si>
  <si>
    <t xml:space="preserve">HAIYANG  </t>
  </si>
  <si>
    <t>FANG</t>
  </si>
  <si>
    <t>1804420</t>
  </si>
  <si>
    <t xml:space="preserve">HUANCHEN  </t>
  </si>
  <si>
    <t>1800166</t>
  </si>
  <si>
    <t xml:space="preserve">TONG  </t>
  </si>
  <si>
    <t>JIN</t>
  </si>
  <si>
    <t>1803866</t>
  </si>
  <si>
    <t xml:space="preserve">YICHEN  </t>
  </si>
  <si>
    <t>SHEN</t>
  </si>
  <si>
    <t>1804451</t>
  </si>
  <si>
    <t xml:space="preserve">XUEQIAN  </t>
  </si>
  <si>
    <t>SHI</t>
  </si>
  <si>
    <t>1804533</t>
  </si>
  <si>
    <t xml:space="preserve">LEI  </t>
  </si>
  <si>
    <t>1804506</t>
  </si>
  <si>
    <t>1803875</t>
  </si>
  <si>
    <t xml:space="preserve">LING  </t>
  </si>
  <si>
    <t>WU</t>
  </si>
  <si>
    <t>1804418</t>
  </si>
  <si>
    <t xml:space="preserve">SIWEI  </t>
  </si>
  <si>
    <t>1803785</t>
  </si>
  <si>
    <t xml:space="preserve">YIHAO  </t>
  </si>
  <si>
    <t>1801885</t>
  </si>
  <si>
    <t xml:space="preserve">JIAN  </t>
  </si>
  <si>
    <t>1805252</t>
  </si>
  <si>
    <t xml:space="preserve">SITING  </t>
  </si>
  <si>
    <t>YE</t>
  </si>
  <si>
    <t>1801428</t>
  </si>
  <si>
    <t xml:space="preserve">HANG  </t>
  </si>
  <si>
    <t>WEN</t>
  </si>
  <si>
    <t>1804530</t>
  </si>
  <si>
    <t xml:space="preserve">SHENQI  </t>
  </si>
  <si>
    <t>1650757</t>
  </si>
  <si>
    <t xml:space="preserve">MOHAMMED NASEEM </t>
  </si>
  <si>
    <t>UDDIN</t>
  </si>
  <si>
    <t>1800541</t>
  </si>
  <si>
    <t xml:space="preserve">ZHENYU  </t>
  </si>
  <si>
    <t>TIAN</t>
  </si>
  <si>
    <t>1351534</t>
  </si>
  <si>
    <t xml:space="preserve">MEHRTASH  </t>
  </si>
  <si>
    <t>MORADI</t>
  </si>
  <si>
    <t>1806648</t>
  </si>
  <si>
    <t xml:space="preserve">SIYAN  </t>
  </si>
  <si>
    <t>HE</t>
  </si>
  <si>
    <t>1350878</t>
  </si>
  <si>
    <t xml:space="preserve">RAHELEH  </t>
  </si>
  <si>
    <t>HAJI-GHAZITEHRANI</t>
  </si>
  <si>
    <t>1702186</t>
  </si>
  <si>
    <t xml:space="preserve">BOHAN  </t>
  </si>
  <si>
    <t>1651302</t>
  </si>
  <si>
    <t xml:space="preserve">SEDIGHEH  </t>
  </si>
  <si>
    <t>AMINI</t>
  </si>
  <si>
    <t>1651463</t>
  </si>
  <si>
    <t xml:space="preserve">AMMAR  </t>
  </si>
  <si>
    <t>ALABTAH</t>
  </si>
  <si>
    <t>Tutorial Group Huw Thomas</t>
  </si>
  <si>
    <t>Tutorial Group Gareth Hughes</t>
  </si>
  <si>
    <t>Tutorial Group Sandra Dettmer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</si>
</sst>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2" fillId="2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19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M11" sqref="M11"/>
    </sheetView>
  </sheetViews>
  <sheetFormatPr defaultRowHeight="15" x14ac:dyDescent="0.25"/>
  <cols>
    <col min="2" max="2" width="22.5703125" bestFit="1" customWidth="1"/>
    <col min="3" max="3" width="18.28515625" bestFit="1" customWidth="1"/>
    <col min="6" max="6" width="12.5703125" bestFit="1" customWidth="1"/>
    <col min="7" max="7" width="19" bestFit="1" customWidth="1"/>
    <col min="10" max="10" width="13.5703125" bestFit="1" customWidth="1"/>
  </cols>
  <sheetData>
    <row r="1" spans="1:12" x14ac:dyDescent="0.25">
      <c r="A1" s="6" t="s">
        <v>157</v>
      </c>
      <c r="B1" s="6"/>
      <c r="C1" s="6"/>
      <c r="D1" s="5"/>
      <c r="E1" s="6" t="s">
        <v>156</v>
      </c>
      <c r="F1" s="6"/>
      <c r="G1" s="6"/>
      <c r="H1" s="5"/>
      <c r="I1" s="6" t="s">
        <v>155</v>
      </c>
      <c r="J1" s="6"/>
      <c r="K1" s="6"/>
    </row>
    <row r="3" spans="1:12" x14ac:dyDescent="0.25">
      <c r="A3" s="2" t="s">
        <v>0</v>
      </c>
      <c r="B3" s="2" t="s">
        <v>1</v>
      </c>
      <c r="C3" s="2" t="s">
        <v>2</v>
      </c>
      <c r="D3" s="1"/>
      <c r="E3" s="3" t="s">
        <v>48</v>
      </c>
      <c r="F3" s="3" t="s">
        <v>49</v>
      </c>
      <c r="G3" s="3" t="s">
        <v>50</v>
      </c>
      <c r="H3" s="1"/>
      <c r="I3" s="4" t="s">
        <v>87</v>
      </c>
      <c r="J3" s="4" t="s">
        <v>88</v>
      </c>
      <c r="K3" s="4" t="s">
        <v>89</v>
      </c>
      <c r="L3" s="1"/>
    </row>
    <row r="4" spans="1:12" x14ac:dyDescent="0.25">
      <c r="A4" s="2" t="s">
        <v>3</v>
      </c>
      <c r="B4" s="2" t="s">
        <v>4</v>
      </c>
      <c r="C4" s="2" t="s">
        <v>5</v>
      </c>
      <c r="D4" s="1"/>
      <c r="E4" s="3" t="s">
        <v>51</v>
      </c>
      <c r="F4" s="3" t="s">
        <v>52</v>
      </c>
      <c r="G4" s="3" t="s">
        <v>53</v>
      </c>
      <c r="H4" s="1"/>
      <c r="I4" s="4" t="s">
        <v>90</v>
      </c>
      <c r="J4" s="4" t="s">
        <v>91</v>
      </c>
      <c r="K4" s="4" t="s">
        <v>92</v>
      </c>
      <c r="L4" s="1"/>
    </row>
    <row r="5" spans="1:12" x14ac:dyDescent="0.25">
      <c r="A5" s="2" t="s">
        <v>6</v>
      </c>
      <c r="B5" s="2" t="s">
        <v>7</v>
      </c>
      <c r="C5" s="2" t="s">
        <v>8</v>
      </c>
      <c r="D5" s="1"/>
      <c r="E5" s="3" t="s">
        <v>54</v>
      </c>
      <c r="F5" s="3" t="s">
        <v>55</v>
      </c>
      <c r="G5" s="3" t="s">
        <v>56</v>
      </c>
      <c r="H5" s="1"/>
      <c r="I5" s="4" t="s">
        <v>93</v>
      </c>
      <c r="J5" s="4" t="s">
        <v>94</v>
      </c>
      <c r="K5" s="4" t="s">
        <v>92</v>
      </c>
      <c r="L5" s="1"/>
    </row>
    <row r="6" spans="1:12" x14ac:dyDescent="0.25">
      <c r="A6" s="2" t="s">
        <v>9</v>
      </c>
      <c r="B6" s="2" t="s">
        <v>10</v>
      </c>
      <c r="C6" s="2" t="s">
        <v>11</v>
      </c>
      <c r="D6" s="1"/>
      <c r="E6" s="3" t="s">
        <v>57</v>
      </c>
      <c r="F6" s="3" t="s">
        <v>58</v>
      </c>
      <c r="G6" s="3" t="s">
        <v>59</v>
      </c>
      <c r="H6" s="1"/>
      <c r="I6" s="4" t="s">
        <v>95</v>
      </c>
      <c r="J6" s="4" t="s">
        <v>96</v>
      </c>
      <c r="K6" s="4" t="s">
        <v>97</v>
      </c>
      <c r="L6" s="1"/>
    </row>
    <row r="7" spans="1:12" x14ac:dyDescent="0.25">
      <c r="A7" s="2" t="s">
        <v>12</v>
      </c>
      <c r="B7" s="2" t="s">
        <v>13</v>
      </c>
      <c r="C7" s="2" t="s">
        <v>14</v>
      </c>
      <c r="D7" s="1"/>
      <c r="E7" s="3" t="s">
        <v>60</v>
      </c>
      <c r="F7" s="3" t="s">
        <v>61</v>
      </c>
      <c r="G7" s="3" t="s">
        <v>62</v>
      </c>
      <c r="H7" s="1"/>
      <c r="I7" s="4" t="s">
        <v>98</v>
      </c>
      <c r="J7" s="4" t="s">
        <v>99</v>
      </c>
      <c r="K7" s="4" t="s">
        <v>100</v>
      </c>
      <c r="L7" s="1"/>
    </row>
    <row r="8" spans="1:12" x14ac:dyDescent="0.25">
      <c r="A8" s="2" t="s">
        <v>15</v>
      </c>
      <c r="B8" s="2" t="s">
        <v>16</v>
      </c>
      <c r="C8" s="2" t="s">
        <v>17</v>
      </c>
      <c r="D8" s="1"/>
      <c r="E8" s="3" t="s">
        <v>63</v>
      </c>
      <c r="F8" s="3" t="s">
        <v>64</v>
      </c>
      <c r="G8" s="3" t="s">
        <v>65</v>
      </c>
      <c r="H8" s="1"/>
      <c r="I8" s="4" t="s">
        <v>101</v>
      </c>
      <c r="J8" s="4" t="s">
        <v>102</v>
      </c>
      <c r="K8" s="4" t="s">
        <v>59</v>
      </c>
      <c r="L8" s="1"/>
    </row>
    <row r="9" spans="1:12" x14ac:dyDescent="0.25">
      <c r="A9" s="2" t="s">
        <v>18</v>
      </c>
      <c r="B9" s="2" t="s">
        <v>19</v>
      </c>
      <c r="C9" s="2" t="s">
        <v>20</v>
      </c>
      <c r="D9" s="1"/>
      <c r="E9" s="3" t="s">
        <v>66</v>
      </c>
      <c r="F9" s="3" t="s">
        <v>67</v>
      </c>
      <c r="G9" s="3" t="s">
        <v>65</v>
      </c>
      <c r="H9" s="1"/>
      <c r="I9" s="4" t="s">
        <v>103</v>
      </c>
      <c r="J9" s="4" t="s">
        <v>104</v>
      </c>
      <c r="K9" s="4" t="s">
        <v>105</v>
      </c>
      <c r="L9" s="1"/>
    </row>
    <row r="10" spans="1:12" x14ac:dyDescent="0.25">
      <c r="A10" s="2" t="s">
        <v>23</v>
      </c>
      <c r="B10" s="2" t="s">
        <v>21</v>
      </c>
      <c r="C10" s="2" t="s">
        <v>22</v>
      </c>
      <c r="D10" s="1"/>
      <c r="E10" s="3" t="s">
        <v>68</v>
      </c>
      <c r="F10" s="3" t="s">
        <v>69</v>
      </c>
      <c r="G10" s="3" t="s">
        <v>14</v>
      </c>
      <c r="H10" s="1"/>
      <c r="I10" s="4" t="s">
        <v>106</v>
      </c>
      <c r="J10" s="4" t="s">
        <v>107</v>
      </c>
      <c r="K10" s="4" t="s">
        <v>108</v>
      </c>
      <c r="L10" s="1"/>
    </row>
    <row r="11" spans="1:12" x14ac:dyDescent="0.25">
      <c r="A11" s="2" t="s">
        <v>24</v>
      </c>
      <c r="B11" s="2" t="s">
        <v>25</v>
      </c>
      <c r="C11" s="2" t="s">
        <v>26</v>
      </c>
      <c r="D11" s="1"/>
      <c r="E11" s="3" t="s">
        <v>70</v>
      </c>
      <c r="F11" s="3" t="s">
        <v>71</v>
      </c>
      <c r="G11" s="3" t="s">
        <v>14</v>
      </c>
      <c r="H11" s="1"/>
      <c r="I11" s="4" t="s">
        <v>109</v>
      </c>
      <c r="J11" s="4" t="s">
        <v>110</v>
      </c>
      <c r="K11" s="4" t="s">
        <v>111</v>
      </c>
      <c r="L11" s="1"/>
    </row>
    <row r="12" spans="1:12" x14ac:dyDescent="0.25">
      <c r="A12" s="2" t="s">
        <v>27</v>
      </c>
      <c r="B12" s="2" t="s">
        <v>28</v>
      </c>
      <c r="C12" s="2" t="s">
        <v>29</v>
      </c>
      <c r="D12" s="1"/>
      <c r="E12" s="3" t="s">
        <v>72</v>
      </c>
      <c r="F12" s="3" t="s">
        <v>73</v>
      </c>
      <c r="G12" s="3" t="s">
        <v>14</v>
      </c>
      <c r="H12" s="1"/>
      <c r="I12" s="4" t="s">
        <v>112</v>
      </c>
      <c r="J12" s="4" t="s">
        <v>113</v>
      </c>
      <c r="K12" s="4" t="s">
        <v>32</v>
      </c>
      <c r="L12" s="1"/>
    </row>
    <row r="13" spans="1:12" x14ac:dyDescent="0.25">
      <c r="A13" s="2" t="s">
        <v>30</v>
      </c>
      <c r="B13" s="2" t="s">
        <v>31</v>
      </c>
      <c r="C13" s="2" t="s">
        <v>32</v>
      </c>
      <c r="D13" s="1"/>
      <c r="E13" s="3" t="s">
        <v>74</v>
      </c>
      <c r="F13" s="3" t="s">
        <v>75</v>
      </c>
      <c r="G13" s="3" t="s">
        <v>32</v>
      </c>
      <c r="H13" s="1"/>
      <c r="I13" s="4" t="s">
        <v>114</v>
      </c>
      <c r="J13" s="4" t="s">
        <v>71</v>
      </c>
      <c r="K13" s="4" t="s">
        <v>32</v>
      </c>
      <c r="L13" s="1"/>
    </row>
    <row r="14" spans="1:12" ht="15" customHeight="1" x14ac:dyDescent="0.25">
      <c r="A14" s="2" t="s">
        <v>33</v>
      </c>
      <c r="B14" s="2" t="s">
        <v>34</v>
      </c>
      <c r="C14" s="2" t="s">
        <v>35</v>
      </c>
      <c r="D14" s="1"/>
      <c r="E14" s="3" t="s">
        <v>76</v>
      </c>
      <c r="F14" s="3" t="s">
        <v>77</v>
      </c>
      <c r="G14" s="3" t="s">
        <v>78</v>
      </c>
      <c r="H14" s="1"/>
      <c r="I14" s="4" t="s">
        <v>115</v>
      </c>
      <c r="J14" s="4" t="s">
        <v>116</v>
      </c>
      <c r="K14" s="4" t="s">
        <v>117</v>
      </c>
      <c r="L14" s="1"/>
    </row>
    <row r="15" spans="1:12" x14ac:dyDescent="0.25">
      <c r="A15" s="2" t="s">
        <v>36</v>
      </c>
      <c r="B15" s="2" t="s">
        <v>37</v>
      </c>
      <c r="C15" s="2" t="s">
        <v>38</v>
      </c>
      <c r="D15" s="1"/>
      <c r="E15" s="3" t="s">
        <v>79</v>
      </c>
      <c r="F15" s="3" t="s">
        <v>80</v>
      </c>
      <c r="G15" s="3" t="s">
        <v>81</v>
      </c>
      <c r="H15" s="1"/>
      <c r="I15" s="4" t="s">
        <v>118</v>
      </c>
      <c r="J15" s="4" t="s">
        <v>119</v>
      </c>
      <c r="K15" s="4" t="s">
        <v>84</v>
      </c>
      <c r="L15" s="1"/>
    </row>
    <row r="16" spans="1:12" x14ac:dyDescent="0.25">
      <c r="A16" s="2" t="s">
        <v>39</v>
      </c>
      <c r="B16" s="2" t="s">
        <v>40</v>
      </c>
      <c r="C16" s="2" t="s">
        <v>41</v>
      </c>
      <c r="D16" s="1"/>
      <c r="E16" s="3" t="s">
        <v>82</v>
      </c>
      <c r="F16" s="3" t="s">
        <v>83</v>
      </c>
      <c r="G16" s="3" t="s">
        <v>84</v>
      </c>
      <c r="H16" s="1"/>
      <c r="I16" s="4" t="s">
        <v>120</v>
      </c>
      <c r="J16" s="4" t="s">
        <v>121</v>
      </c>
      <c r="K16" s="4" t="s">
        <v>84</v>
      </c>
      <c r="L16" s="1"/>
    </row>
    <row r="17" spans="1:12" x14ac:dyDescent="0.25">
      <c r="A17" s="2" t="s">
        <v>42</v>
      </c>
      <c r="B17" s="2" t="s">
        <v>43</v>
      </c>
      <c r="C17" s="2" t="s">
        <v>44</v>
      </c>
      <c r="D17" s="1"/>
      <c r="E17" s="3" t="s">
        <v>85</v>
      </c>
      <c r="F17" s="3" t="s">
        <v>86</v>
      </c>
      <c r="G17" s="3" t="s">
        <v>44</v>
      </c>
      <c r="H17" s="1"/>
      <c r="I17" s="4" t="s">
        <v>122</v>
      </c>
      <c r="J17" s="4" t="s">
        <v>123</v>
      </c>
      <c r="K17" s="4" t="s">
        <v>41</v>
      </c>
      <c r="L17" s="1"/>
    </row>
    <row r="18" spans="1:12" x14ac:dyDescent="0.25">
      <c r="A18" s="2" t="s">
        <v>45</v>
      </c>
      <c r="B18" s="2" t="s">
        <v>46</v>
      </c>
      <c r="C18" s="2" t="s">
        <v>47</v>
      </c>
      <c r="D18" s="1"/>
      <c r="E18" s="3" t="s">
        <v>141</v>
      </c>
      <c r="F18" s="3" t="s">
        <v>142</v>
      </c>
      <c r="G18" s="3" t="s">
        <v>143</v>
      </c>
      <c r="H18" s="1"/>
      <c r="I18" s="4" t="s">
        <v>124</v>
      </c>
      <c r="J18" s="4" t="s">
        <v>125</v>
      </c>
      <c r="K18" s="4" t="s">
        <v>126</v>
      </c>
      <c r="L18" s="1"/>
    </row>
    <row r="19" spans="1:12" x14ac:dyDescent="0.25">
      <c r="A19" s="2" t="s">
        <v>132</v>
      </c>
      <c r="B19" s="2" t="s">
        <v>133</v>
      </c>
      <c r="C19" s="2" t="s">
        <v>134</v>
      </c>
      <c r="D19" s="1"/>
      <c r="E19" s="3" t="s">
        <v>144</v>
      </c>
      <c r="F19" s="3" t="s">
        <v>145</v>
      </c>
      <c r="G19" s="3" t="s">
        <v>146</v>
      </c>
      <c r="H19" s="1"/>
      <c r="I19" s="4" t="s">
        <v>127</v>
      </c>
      <c r="J19" s="4" t="s">
        <v>128</v>
      </c>
      <c r="K19" s="4" t="s">
        <v>129</v>
      </c>
      <c r="L19" s="1"/>
    </row>
    <row r="20" spans="1:12" x14ac:dyDescent="0.25">
      <c r="A20" s="2" t="s">
        <v>135</v>
      </c>
      <c r="B20" s="2" t="s">
        <v>136</v>
      </c>
      <c r="C20" s="2" t="s">
        <v>137</v>
      </c>
      <c r="D20" s="1"/>
      <c r="E20" s="3" t="s">
        <v>147</v>
      </c>
      <c r="F20" s="3" t="s">
        <v>148</v>
      </c>
      <c r="G20" s="3" t="s">
        <v>100</v>
      </c>
      <c r="H20" s="1"/>
      <c r="I20" s="4" t="s">
        <v>130</v>
      </c>
      <c r="J20" s="4" t="s">
        <v>131</v>
      </c>
      <c r="K20" s="4" t="s">
        <v>32</v>
      </c>
      <c r="L20" s="1"/>
    </row>
    <row r="21" spans="1:12" x14ac:dyDescent="0.25">
      <c r="A21" s="2" t="s">
        <v>138</v>
      </c>
      <c r="B21" s="2" t="s">
        <v>139</v>
      </c>
      <c r="C21" s="2" t="s">
        <v>140</v>
      </c>
      <c r="D21" s="1"/>
      <c r="E21" s="3" t="s">
        <v>149</v>
      </c>
      <c r="F21" s="3" t="s">
        <v>150</v>
      </c>
      <c r="G21" s="3" t="s">
        <v>151</v>
      </c>
      <c r="H21" s="1"/>
      <c r="I21" s="4" t="s">
        <v>152</v>
      </c>
      <c r="J21" s="4" t="s">
        <v>153</v>
      </c>
      <c r="K21" s="4" t="s">
        <v>154</v>
      </c>
      <c r="L21" s="1"/>
    </row>
    <row r="22" spans="1:1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</sheetData>
  <mergeCells count="3">
    <mergeCell ref="A1:C1"/>
    <mergeCell ref="E1:G1"/>
    <mergeCell ref="I1:K1"/>
  </mergeCells>
  <conditionalFormatting sqref="A3:C4 E3:G3 I3:K3">
    <cfRule type="expression" dxfId="18" priority="48">
      <formula>(IF((IF(SUBTOTAL(3,$B3)=0,MIN($E$3:$E21)-1,SUBTOTAL(3,$B$3:$B21))/2)-ROUNDDOWN((IF(SUBTOTAL(3,$B3)=0,MIN($E$3:$E21)-1,SUBTOTAL(3,$B$3:$B21))/2),0)=0.5,"Y","N"))="Y"</formula>
    </cfRule>
  </conditionalFormatting>
  <conditionalFormatting sqref="A5:C5 E5:G5">
    <cfRule type="expression" dxfId="17" priority="49">
      <formula>(IF((IF(SUBTOTAL(3,$B5)=0,MIN($E$5:$E21)-1,SUBTOTAL(3,$B$5:$B21))/2)-ROUNDDOWN((IF(SUBTOTAL(3,$B5)=0,MIN($E$5:$E21)-1,SUBTOTAL(3,$B$5:$B21))/2),0)=0.5,"Y","N"))="Y"</formula>
    </cfRule>
  </conditionalFormatting>
  <conditionalFormatting sqref="A6:C6 E6:G6">
    <cfRule type="expression" dxfId="16" priority="50">
      <formula>(IF((IF(SUBTOTAL(3,$B6)=0,MIN($E$6:$E21)-1,SUBTOTAL(3,$B$6:$B21))/2)-ROUNDDOWN((IF(SUBTOTAL(3,$B6)=0,MIN($E$6:$E21)-1,SUBTOTAL(3,$B$6:$B21))/2),0)=0.5,"Y","N"))="Y"</formula>
    </cfRule>
  </conditionalFormatting>
  <conditionalFormatting sqref="A7:C7 E7:G7 I7:K7">
    <cfRule type="expression" dxfId="15" priority="51">
      <formula>(IF((IF(SUBTOTAL(3,$B7)=0,MIN($E$7:$E21)-1,SUBTOTAL(3,$B$7:$B21))/2)-ROUNDDOWN((IF(SUBTOTAL(3,$B7)=0,MIN($E$7:$E21)-1,SUBTOTAL(3,$B$7:$B21))/2),0)=0.5,"Y","N"))="Y"</formula>
    </cfRule>
  </conditionalFormatting>
  <conditionalFormatting sqref="A8:C8 E8:G8 I8:K8">
    <cfRule type="expression" dxfId="14" priority="52">
      <formula>(IF((IF(SUBTOTAL(3,$B8)=0,MIN($E$8:$E21)-1,SUBTOTAL(3,$B$8:$B21))/2)-ROUNDDOWN((IF(SUBTOTAL(3,$B8)=0,MIN($E$8:$E21)-1,SUBTOTAL(3,$B$8:$B21))/2),0)=0.5,"Y","N"))="Y"</formula>
    </cfRule>
  </conditionalFormatting>
  <conditionalFormatting sqref="A9:C9 E9:G9 I9:K9">
    <cfRule type="expression" dxfId="13" priority="53">
      <formula>(IF((IF(SUBTOTAL(3,$B9)=0,MIN($E$9:$E21)-1,SUBTOTAL(3,$B$9:$B21))/2)-ROUNDDOWN((IF(SUBTOTAL(3,$B9)=0,MIN($E$9:$E21)-1,SUBTOTAL(3,$B$9:$B21))/2),0)=0.5,"Y","N"))="Y"</formula>
    </cfRule>
  </conditionalFormatting>
  <conditionalFormatting sqref="A10:C10 E10:G12 I10:K11">
    <cfRule type="expression" dxfId="12" priority="54">
      <formula>(IF((IF(SUBTOTAL(3,$B10)=0,MIN($E$10:$E21)-1,SUBTOTAL(3,$B$10:$B21))/2)-ROUNDDOWN((IF(SUBTOTAL(3,$B10)=0,MIN($E$10:$E21)-1,SUBTOTAL(3,$B$10:$B21))/2),0)=0.5,"Y","N"))="Y"</formula>
    </cfRule>
  </conditionalFormatting>
  <conditionalFormatting sqref="A11:C12">
    <cfRule type="expression" dxfId="11" priority="55">
      <formula>(IF((IF(SUBTOTAL(3,$B11)=0,MIN($E$11:$E21)-1,SUBTOTAL(3,$B$11:$B21))/2)-ROUNDDOWN((IF(SUBTOTAL(3,$B11)=0,MIN($E$11:$E21)-1,SUBTOTAL(3,$B$11:$B21))/2),0)=0.5,"Y","N"))="Y"</formula>
    </cfRule>
  </conditionalFormatting>
  <conditionalFormatting sqref="A13:C13 E13:G13 I13:K13">
    <cfRule type="expression" dxfId="10" priority="56">
      <formula>(IF((IF(SUBTOTAL(3,$B13)=0,MIN($E$13:$E21)-1,SUBTOTAL(3,$B$13:$B21))/2)-ROUNDDOWN((IF(SUBTOTAL(3,$B13)=0,MIN($E$13:$E21)-1,SUBTOTAL(3,$B$13:$B21))/2),0)=0.5,"Y","N"))="Y"</formula>
    </cfRule>
  </conditionalFormatting>
  <conditionalFormatting sqref="A14:C14 E14:G15 I14:K14">
    <cfRule type="expression" dxfId="9" priority="57">
      <formula>(IF((IF(SUBTOTAL(3,$B14)=0,MIN($E$14:$E21)-1,SUBTOTAL(3,$B$14:$B21))/2)-ROUNDDOWN((IF(SUBTOTAL(3,$B14)=0,MIN($E$14:$E21)-1,SUBTOTAL(3,$B$14:$B21))/2),0)=0.5,"Y","N"))="Y"</formula>
    </cfRule>
  </conditionalFormatting>
  <conditionalFormatting sqref="A15:C15 I15:K16">
    <cfRule type="expression" dxfId="8" priority="58">
      <formula>(IF((IF(SUBTOTAL(3,$B15)=0,MIN($E$15:$E21)-1,SUBTOTAL(3,$B$15:$B21))/2)-ROUNDDOWN((IF(SUBTOTAL(3,$B15)=0,MIN($E$15:$E21)-1,SUBTOTAL(3,$B$15:$B21))/2),0)=0.5,"Y","N"))="Y"</formula>
    </cfRule>
  </conditionalFormatting>
  <conditionalFormatting sqref="A16:C16 E16:G16">
    <cfRule type="expression" dxfId="7" priority="59">
      <formula>(IF((IF(SUBTOTAL(3,$B16)=0,MIN($E$16:$E21)-1,SUBTOTAL(3,$B$16:$B21))/2)-ROUNDDOWN((IF(SUBTOTAL(3,$B16)=0,MIN($E$16:$E21)-1,SUBTOTAL(3,$B$16:$B21))/2),0)=0.5,"Y","N"))="Y"</formula>
    </cfRule>
  </conditionalFormatting>
  <conditionalFormatting sqref="A17:C18 E17:G17 I17:K17">
    <cfRule type="expression" dxfId="6" priority="60">
      <formula>(IF((IF(SUBTOTAL(3,$B17)=0,MIN($E$17:$E21)-1,SUBTOTAL(3,$B$17:$B21))/2)-ROUNDDOWN((IF(SUBTOTAL(3,$B17)=0,MIN($E$17:$E21)-1,SUBTOTAL(3,$B$17:$B21))/2),0)=0.5,"Y","N"))="Y"</formula>
    </cfRule>
  </conditionalFormatting>
  <conditionalFormatting sqref="E4:G4 I4:K6">
    <cfRule type="expression" dxfId="5" priority="62">
      <formula>(IF((IF(SUBTOTAL(3,$B4)=0,MIN($E$4:$E21)-1,SUBTOTAL(3,$B$4:$B21))/2)-ROUNDDOWN((IF(SUBTOTAL(3,$B4)=0,MIN($E$4:$E21)-1,SUBTOTAL(3,$B$4:$B21))/2),0)=0.5,"Y","N"))="Y"</formula>
    </cfRule>
  </conditionalFormatting>
  <conditionalFormatting sqref="I12:K12">
    <cfRule type="expression" dxfId="4" priority="79">
      <formula>(IF((IF(SUBTOTAL(3,$B12)=0,MIN($E$12:$E21)-1,SUBTOTAL(3,$B$12:$B21))/2)-ROUNDDOWN((IF(SUBTOTAL(3,$B12)=0,MIN($E$12:$E21)-1,SUBTOTAL(3,$B$12:$B21))/2),0)=0.5,"Y","N"))="Y"</formula>
    </cfRule>
  </conditionalFormatting>
  <conditionalFormatting sqref="I18:K18 E18:G18">
    <cfRule type="expression" dxfId="3" priority="84">
      <formula>(IF((IF(SUBTOTAL(3,$B18)=0,MIN($E$18:$E21)-1,SUBTOTAL(3,$B$18:$B21))/2)-ROUNDDOWN((IF(SUBTOTAL(3,$B18)=0,MIN($E$18:$E21)-1,SUBTOTAL(3,$B$18:$B21))/2),0)=0.5,"Y","N"))="Y"</formula>
    </cfRule>
  </conditionalFormatting>
  <conditionalFormatting sqref="I19:K19 A19:C19 E19:G19">
    <cfRule type="expression" dxfId="2" priority="85">
      <formula>(IF((IF(SUBTOTAL(3,$B19)=0,MIN($E$19:$E21)-1,SUBTOTAL(3,$B$19:$B21))/2)-ROUNDDOWN((IF(SUBTOTAL(3,$B19)=0,MIN($E$19:$E21)-1,SUBTOTAL(3,$B$19:$B21))/2),0)=0.5,"Y","N"))="Y"</formula>
    </cfRule>
  </conditionalFormatting>
  <conditionalFormatting sqref="I20:K20 A20:C20 E20:G20">
    <cfRule type="expression" dxfId="1" priority="86">
      <formula>(IF((IF(SUBTOTAL(3,$B20)=0,MIN($E$20:$E21)-1,SUBTOTAL(3,$B$20:$B21))/2)-ROUNDDOWN((IF(SUBTOTAL(3,$B20)=0,MIN($E$20:$E21)-1,SUBTOTAL(3,$B$20:$B21))/2),0)=0.5,"Y","N"))="Y"</formula>
    </cfRule>
  </conditionalFormatting>
  <conditionalFormatting sqref="A21:C21 E21:G21 I21:K21">
    <cfRule type="expression" dxfId="0" priority="89">
      <formula>(IF((IF(SUBTOTAL(3,$B21)=0,MIN($E$21:$E21)-1,SUBTOTAL(3,$B$21:$B21))/2)-ROUNDDOWN((IF(SUBTOTAL(3,$B21)=0,MIN($E$21:$E21)-1,SUBTOTAL(3,$B$21:$B21))/2),0)=0.5,"Y","N"))="Y"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Dettmer</dc:creator>
  <cp:lastModifiedBy>Sandra Dettmer</cp:lastModifiedBy>
  <dcterms:created xsi:type="dcterms:W3CDTF">2019-03-14T22:45:28Z</dcterms:created>
  <dcterms:modified xsi:type="dcterms:W3CDTF">2019-03-19T12:45:40Z</dcterms:modified>
</cp:coreProperties>
</file>