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123.uni.local\1701199$\Study Skills\"/>
    </mc:Choice>
  </mc:AlternateContent>
  <bookViews>
    <workbookView xWindow="0" yWindow="0" windowWidth="28800" windowHeight="12300"/>
  </bookViews>
  <sheets>
    <sheet name="New Passenger Car Registration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4" i="1"/>
  <c r="K4" i="1"/>
  <c r="L4" i="1"/>
  <c r="M4" i="1"/>
  <c r="N4" i="1"/>
  <c r="J4" i="1"/>
</calcChain>
</file>

<file path=xl/sharedStrings.xml><?xml version="1.0" encoding="utf-8"?>
<sst xmlns="http://schemas.openxmlformats.org/spreadsheetml/2006/main" count="13" uniqueCount="13">
  <si>
    <t>Country</t>
  </si>
  <si>
    <t>China</t>
  </si>
  <si>
    <t>France</t>
  </si>
  <si>
    <t>Germany</t>
  </si>
  <si>
    <t>India</t>
  </si>
  <si>
    <t>Italy</t>
  </si>
  <si>
    <t>Japan</t>
  </si>
  <si>
    <t>Russia</t>
  </si>
  <si>
    <t>Spain</t>
  </si>
  <si>
    <t>United Kingdom</t>
  </si>
  <si>
    <t>United States of America</t>
  </si>
  <si>
    <t>Totals</t>
  </si>
  <si>
    <t>Average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</si>
</sst>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Registrations 2010 - 2011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'New Passenger Car Registrations'!$C$3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'New Passenger Car Registrations'!$B$4:$B$13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'New Passenger Car Registrations'!$C$4:$C$13</c:f>
              <c:numCache>
                <c:formatCode>General</c:formatCode>
                <c:ptCount val="10"/>
                <c:pt idx="0">
                  <c:v>11471200</c:v>
                </c:pt>
                <c:pt idx="1">
                  <c:v>2251669</c:v>
                </c:pt>
                <c:pt idx="2">
                  <c:v>2916260</c:v>
                </c:pt>
                <c:pt idx="3">
                  <c:v>2795088</c:v>
                </c:pt>
                <c:pt idx="4">
                  <c:v>1960282</c:v>
                </c:pt>
                <c:pt idx="5">
                  <c:v>4798400</c:v>
                </c:pt>
                <c:pt idx="6">
                  <c:v>1757100</c:v>
                </c:pt>
                <c:pt idx="7">
                  <c:v>982015</c:v>
                </c:pt>
                <c:pt idx="8">
                  <c:v>2030846</c:v>
                </c:pt>
                <c:pt idx="9">
                  <c:v>5638400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64-4147-AD0F-D16FFB1C67E8}"/>
            </c:ext>
          </c:extLst>
        </c:ser>
        <c:ser>
          <c:idx val="1"/>
          <c:order val="1"/>
          <c:tx>
            <c:strRef>
              <c:f>'New Passenger Car Registrations'!$D$3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'New Passenger Car Registrations'!$B$4:$B$13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'New Passenger Car Registrations'!$D$4:$D$13</c:f>
              <c:numCache>
                <c:formatCode>General</c:formatCode>
                <c:ptCount val="10"/>
                <c:pt idx="0">
                  <c:v>14472400</c:v>
                </c:pt>
                <c:pt idx="1">
                  <c:v>2204229</c:v>
                </c:pt>
                <c:pt idx="2">
                  <c:v>3173634</c:v>
                </c:pt>
                <c:pt idx="3">
                  <c:v>1946373</c:v>
                </c:pt>
                <c:pt idx="4">
                  <c:v>1748143</c:v>
                </c:pt>
                <c:pt idx="5">
                  <c:v>3524789</c:v>
                </c:pt>
                <c:pt idx="6">
                  <c:v>2653408</c:v>
                </c:pt>
                <c:pt idx="7">
                  <c:v>808059</c:v>
                </c:pt>
                <c:pt idx="8">
                  <c:v>1941253</c:v>
                </c:pt>
                <c:pt idx="9">
                  <c:v>6089421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64-4147-AD0F-D16FFB1C67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07959344"/>
        <c:axId val="507957704"/>
      </c:barChart>
      <c:catAx>
        <c:axId val="5079593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957704"/>
        <c:crosses val="autoZero"/>
        <c:auto val="1"/>
        <c:lblAlgn val="ctr"/>
        <c:lblOffset val="100"/>
        <c:noMultiLvlLbl val="0"/>
      </c:catAx>
      <c:valAx>
        <c:axId val="507957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959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14</xdr:row>
      <xdr:rowOff>0</xdr:rowOff>
    </xdr:from>
    <xdr:to>
      <xdr:col>6</xdr:col>
      <xdr:colOff>923925</xdr:colOff>
      <xdr:row>28</xdr:row>
      <xdr:rowOff>190499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3"/>
  <sheetViews>
    <sheetView tabSelected="1" workbookViewId="0">
      <selection activeCell="I30" sqref="I30"/>
    </sheetView>
  </sheetViews>
  <sheetFormatPr defaultRowHeight="15" x14ac:dyDescent="0.25"/>
  <cols>
    <col min="2" max="2" width="32.140625" bestFit="1" customWidth="1"/>
    <col min="3" max="7" width="9" bestFit="1" customWidth="1"/>
    <col min="8" max="8" width="18.140625" bestFit="1" customWidth="1"/>
    <col min="10" max="14" width="9" bestFit="1" customWidth="1"/>
    <col min="15" max="15" width="13.42578125" bestFit="1" customWidth="1"/>
  </cols>
  <sheetData>
    <row r="2" spans="2:14" ht="21" x14ac:dyDescent="0.35">
      <c r="J2" s="1" t="s">
        <v>11</v>
      </c>
    </row>
    <row r="3" spans="2:14" ht="21" x14ac:dyDescent="0.35">
      <c r="B3" s="1" t="s">
        <v>0</v>
      </c>
      <c r="C3" s="1">
        <v>2010</v>
      </c>
      <c r="D3" s="1">
        <v>2011</v>
      </c>
      <c r="E3" s="2">
        <v>2012</v>
      </c>
      <c r="F3" s="2">
        <v>2013</v>
      </c>
      <c r="G3" s="5">
        <v>2014</v>
      </c>
      <c r="H3" s="1" t="s">
        <v>12</v>
      </c>
      <c r="J3" s="3">
        <v>2010</v>
      </c>
      <c r="K3" s="3">
        <v>2011</v>
      </c>
      <c r="L3" s="3">
        <v>2012</v>
      </c>
      <c r="M3" s="3">
        <v>2013</v>
      </c>
      <c r="N3" s="3">
        <v>2014</v>
      </c>
    </row>
    <row r="4" spans="2:14" ht="21" x14ac:dyDescent="0.25">
      <c r="B4" s="2" t="s">
        <v>1</v>
      </c>
      <c r="C4" s="6">
        <v>11471200</v>
      </c>
      <c r="D4" s="6">
        <v>14472400</v>
      </c>
      <c r="E4" s="6">
        <v>13196128</v>
      </c>
      <c r="F4" s="6">
        <v>18085213</v>
      </c>
      <c r="G4" s="7">
        <v>19919795</v>
      </c>
      <c r="H4" s="8">
        <f>(C4+D4+E4+F4+G4)/5</f>
        <v>15428947.199999999</v>
      </c>
      <c r="J4" s="4">
        <f>C4:C13</f>
        <v>11471200</v>
      </c>
      <c r="K4" s="4">
        <f>D4:D13</f>
        <v>14472400</v>
      </c>
      <c r="L4" s="4">
        <f>E4:E13</f>
        <v>13196128</v>
      </c>
      <c r="M4" s="4">
        <f>F4:F13</f>
        <v>18085213</v>
      </c>
      <c r="N4" s="4">
        <f>G4:G13</f>
        <v>19919795</v>
      </c>
    </row>
    <row r="5" spans="2:14" ht="21" x14ac:dyDescent="0.25">
      <c r="B5" s="2" t="s">
        <v>2</v>
      </c>
      <c r="C5" s="6">
        <v>2251669</v>
      </c>
      <c r="D5" s="6">
        <v>2204229</v>
      </c>
      <c r="E5" s="6">
        <v>1898760</v>
      </c>
      <c r="F5" s="6">
        <v>1460000</v>
      </c>
      <c r="G5" s="7">
        <v>1495000</v>
      </c>
      <c r="H5" s="8">
        <f t="shared" ref="H5:H13" si="0">(C5+D5+E5+F5+G5)/5</f>
        <v>1861931.6</v>
      </c>
    </row>
    <row r="6" spans="2:14" ht="21" x14ac:dyDescent="0.25">
      <c r="B6" s="2" t="s">
        <v>3</v>
      </c>
      <c r="C6" s="6">
        <v>2916260</v>
      </c>
      <c r="D6" s="6">
        <v>3173634</v>
      </c>
      <c r="E6" s="6">
        <v>3082580</v>
      </c>
      <c r="F6" s="6">
        <v>5439904</v>
      </c>
      <c r="G6" s="7">
        <v>5604026</v>
      </c>
      <c r="H6" s="8">
        <f t="shared" si="0"/>
        <v>4043280.8</v>
      </c>
    </row>
    <row r="7" spans="2:14" ht="21" x14ac:dyDescent="0.25">
      <c r="B7" s="2" t="s">
        <v>4</v>
      </c>
      <c r="C7" s="6">
        <v>2795088</v>
      </c>
      <c r="D7" s="6">
        <v>1946373</v>
      </c>
      <c r="E7" s="6">
        <v>2654835</v>
      </c>
      <c r="F7" s="6">
        <v>3138988</v>
      </c>
      <c r="G7" s="7">
        <v>3158215</v>
      </c>
      <c r="H7" s="8">
        <f t="shared" si="0"/>
        <v>2738699.8</v>
      </c>
    </row>
    <row r="8" spans="2:14" ht="21" x14ac:dyDescent="0.25">
      <c r="B8" s="2" t="s">
        <v>5</v>
      </c>
      <c r="C8" s="6">
        <v>1960282</v>
      </c>
      <c r="D8" s="6">
        <v>1748143</v>
      </c>
      <c r="E8" s="6">
        <v>1402089</v>
      </c>
      <c r="F8" s="6">
        <v>388465</v>
      </c>
      <c r="G8" s="7">
        <v>401317</v>
      </c>
      <c r="H8" s="8">
        <f t="shared" si="0"/>
        <v>1180059.2</v>
      </c>
    </row>
    <row r="9" spans="2:14" ht="21" x14ac:dyDescent="0.25">
      <c r="B9" s="2" t="s">
        <v>6</v>
      </c>
      <c r="C9" s="6">
        <v>4798400</v>
      </c>
      <c r="D9" s="6">
        <v>3524789</v>
      </c>
      <c r="E9" s="6">
        <v>4572333</v>
      </c>
      <c r="F9" s="6">
        <v>8189233</v>
      </c>
      <c r="G9" s="7">
        <v>8277070</v>
      </c>
      <c r="H9" s="8">
        <f t="shared" si="0"/>
        <v>5872365</v>
      </c>
    </row>
    <row r="10" spans="2:14" ht="21" x14ac:dyDescent="0.25">
      <c r="B10" s="2" t="s">
        <v>7</v>
      </c>
      <c r="C10" s="6">
        <v>1757100</v>
      </c>
      <c r="D10" s="6">
        <v>2653408</v>
      </c>
      <c r="E10" s="6">
        <v>2935111</v>
      </c>
      <c r="F10" s="6">
        <v>1919636</v>
      </c>
      <c r="G10" s="7">
        <v>1683677</v>
      </c>
      <c r="H10" s="8">
        <f t="shared" si="0"/>
        <v>2189786.4</v>
      </c>
    </row>
    <row r="11" spans="2:14" ht="21" x14ac:dyDescent="0.25">
      <c r="B11" s="2" t="s">
        <v>8</v>
      </c>
      <c r="C11" s="6">
        <v>982015</v>
      </c>
      <c r="D11" s="6">
        <v>808059</v>
      </c>
      <c r="E11" s="6">
        <v>699589</v>
      </c>
      <c r="F11" s="6">
        <v>1719700</v>
      </c>
      <c r="G11" s="7">
        <v>1898342</v>
      </c>
      <c r="H11" s="8">
        <f t="shared" si="0"/>
        <v>1221541</v>
      </c>
    </row>
    <row r="12" spans="2:14" ht="21" x14ac:dyDescent="0.25">
      <c r="B12" s="2" t="s">
        <v>9</v>
      </c>
      <c r="C12" s="6">
        <v>2030846</v>
      </c>
      <c r="D12" s="6">
        <v>1941253</v>
      </c>
      <c r="E12" s="6">
        <v>2044609</v>
      </c>
      <c r="F12" s="6">
        <v>1509762</v>
      </c>
      <c r="G12" s="7">
        <v>1528148</v>
      </c>
      <c r="H12" s="8">
        <f t="shared" si="0"/>
        <v>1810923.6</v>
      </c>
    </row>
    <row r="13" spans="2:14" ht="21" x14ac:dyDescent="0.25">
      <c r="B13" s="2" t="s">
        <v>10</v>
      </c>
      <c r="C13" s="6">
        <v>5638400</v>
      </c>
      <c r="D13" s="6">
        <v>6089421</v>
      </c>
      <c r="E13" s="6">
        <v>7248910</v>
      </c>
      <c r="F13" s="6">
        <v>4346958</v>
      </c>
      <c r="G13" s="7">
        <v>4253098</v>
      </c>
      <c r="H13" s="8">
        <f t="shared" si="0"/>
        <v>5515357.4000000004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Passenger Car Registrations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Kacper Kaczmarczyk (1701199)</dc:creator>
  <cp:lastModifiedBy>Kacper Kaczmarczyk (1701199)</cp:lastModifiedBy>
  <dcterms:created xsi:type="dcterms:W3CDTF">2017-12-05T11:24:23Z</dcterms:created>
  <dcterms:modified xsi:type="dcterms:W3CDTF">2017-12-05T11:40:09Z</dcterms:modified>
</cp:coreProperties>
</file>