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Desktop\"/>
    </mc:Choice>
  </mc:AlternateContent>
  <bookViews>
    <workbookView xWindow="0" yWindow="0" windowWidth="20000" windowHeight="9173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15" i="1"/>
  <c r="G16" i="1"/>
  <c r="G15" i="1"/>
  <c r="I15" i="1"/>
  <c r="I16" i="1"/>
</calcChain>
</file>

<file path=xl/sharedStrings.xml><?xml version="1.0" encoding="utf-8"?>
<sst xmlns="http://schemas.openxmlformats.org/spreadsheetml/2006/main" count="56" uniqueCount="46">
  <si>
    <t xml:space="preserve">ACDA5001 </t>
  </si>
  <si>
    <t>Electrical Engineering</t>
  </si>
  <si>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</si>
  <si>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</si>
  <si>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</si>
  <si>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</si>
  <si>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</si>
  <si>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</si>
  <si>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</si>
  <si>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</si>
  <si>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1450691</t>
  </si>
  <si>
    <t xml:space="preserve">AARON STEWART </t>
  </si>
  <si>
    <t>HILLAM</t>
  </si>
  <si>
    <t>Pass</t>
  </si>
  <si>
    <t>1651339</t>
  </si>
  <si>
    <t xml:space="preserve">KAI  </t>
  </si>
  <si>
    <t>TANG</t>
  </si>
  <si>
    <t>Fail</t>
  </si>
  <si>
    <t>2012801</t>
  </si>
  <si>
    <t xml:space="preserve">AARON LEE </t>
  </si>
  <si>
    <t>BOWDITCH</t>
  </si>
  <si>
    <t>2012802</t>
  </si>
  <si>
    <t xml:space="preserve">MATTHEW  </t>
  </si>
  <si>
    <t>HAYCOCK</t>
  </si>
  <si>
    <t>1804424</t>
  </si>
  <si>
    <t xml:space="preserve">KRZYSZTOF SYLWESTER </t>
  </si>
  <si>
    <t>MATELA</t>
  </si>
  <si>
    <t>1803514</t>
  </si>
  <si>
    <t xml:space="preserve">ANDREW KYLE </t>
  </si>
  <si>
    <t>HART</t>
  </si>
  <si>
    <t>2013713</t>
  </si>
  <si>
    <t xml:space="preserve">DANIEL LOUIS </t>
  </si>
  <si>
    <t>DAVIES</t>
  </si>
  <si>
    <t>2015683</t>
  </si>
  <si>
    <t xml:space="preserve">SCOTT KRISTIAN </t>
  </si>
  <si>
    <t>THOMAS</t>
  </si>
  <si>
    <t>2017986</t>
  </si>
  <si>
    <t xml:space="preserve">LEON WILLIAM </t>
  </si>
  <si>
    <t>SCAMMELL</t>
  </si>
  <si>
    <t>2017802</t>
  </si>
  <si>
    <t xml:space="preserve">RICKY ANDREW </t>
  </si>
  <si>
    <t>MCDONNELL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</si>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</sst>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ercent" xfId="1" builtinId="5"/>
  </cellStyles>
  <dxfs count="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18" sqref="B18"/>
    </sheetView>
  </sheetViews>
  <sheetFormatPr defaultRowHeight="14.35" x14ac:dyDescent="0.5"/>
  <cols>
    <col min="1" max="1" width="9.05859375" customWidth="1"/>
    <col min="2" max="2" width="19.5859375" bestFit="1" customWidth="1"/>
    <col min="3" max="3" width="11" bestFit="1" customWidth="1"/>
    <col min="11" max="11" width="9" customWidth="1"/>
  </cols>
  <sheetData>
    <row r="1" spans="1:10" x14ac:dyDescent="0.5">
      <c r="A1" t="s">
        <v>0</v>
      </c>
      <c r="B1" t="s">
        <v>1</v>
      </c>
    </row>
    <row r="2" spans="1:10" x14ac:dyDescent="0.5">
      <c r="E2" t="s">
        <v>2</v>
      </c>
      <c r="F2" s="1">
        <v>0.5</v>
      </c>
      <c r="G2" t="s">
        <v>3</v>
      </c>
      <c r="H2" s="1">
        <v>0.5</v>
      </c>
    </row>
    <row r="3" spans="1:10" x14ac:dyDescent="0.5">
      <c r="A3" t="s">
        <v>4</v>
      </c>
      <c r="B3" t="s">
        <v>5</v>
      </c>
      <c r="C3" t="s">
        <v>6</v>
      </c>
      <c r="E3" t="s">
        <v>7</v>
      </c>
      <c r="F3" t="s">
        <v>8</v>
      </c>
      <c r="G3" t="s">
        <v>7</v>
      </c>
      <c r="H3" t="s">
        <v>8</v>
      </c>
      <c r="I3" t="s">
        <v>9</v>
      </c>
    </row>
    <row r="4" spans="1:10" x14ac:dyDescent="0.5">
      <c r="A4" t="s">
        <v>10</v>
      </c>
      <c r="B4" t="s">
        <v>11</v>
      </c>
      <c r="C4" t="s">
        <v>12</v>
      </c>
      <c r="E4" s="1">
        <v>0.68</v>
      </c>
      <c r="F4" s="1">
        <v>0.34</v>
      </c>
      <c r="G4" s="1">
        <v>0.52222222222222225</v>
      </c>
      <c r="H4" s="1">
        <v>0.26111111111111113</v>
      </c>
      <c r="I4" s="1">
        <v>0.60111111111111115</v>
      </c>
      <c r="J4" t="s">
        <v>13</v>
      </c>
    </row>
    <row r="5" spans="1:10" x14ac:dyDescent="0.5">
      <c r="A5" t="s">
        <v>14</v>
      </c>
      <c r="B5" t="s">
        <v>15</v>
      </c>
      <c r="C5" t="s">
        <v>16</v>
      </c>
      <c r="E5" s="1">
        <v>0</v>
      </c>
      <c r="F5" s="1">
        <v>0</v>
      </c>
      <c r="G5" s="1">
        <v>0.23333333333333334</v>
      </c>
      <c r="H5" s="1">
        <v>0.11666666666666667</v>
      </c>
      <c r="I5" s="1">
        <v>0.11666666666666667</v>
      </c>
      <c r="J5" t="s">
        <v>17</v>
      </c>
    </row>
    <row r="6" spans="1:10" x14ac:dyDescent="0.5">
      <c r="A6" t="s">
        <v>18</v>
      </c>
      <c r="B6" t="s">
        <v>19</v>
      </c>
      <c r="C6" t="s">
        <v>20</v>
      </c>
      <c r="E6" s="1">
        <v>0.61</v>
      </c>
      <c r="F6" s="1">
        <v>0.30499999999999999</v>
      </c>
      <c r="G6" s="1">
        <v>0.66666666666666663</v>
      </c>
      <c r="H6" s="1">
        <v>0.33333333333333331</v>
      </c>
      <c r="I6" s="1">
        <v>0.63833333333333331</v>
      </c>
      <c r="J6" t="s">
        <v>13</v>
      </c>
    </row>
    <row r="7" spans="1:10" x14ac:dyDescent="0.5">
      <c r="A7" t="s">
        <v>21</v>
      </c>
      <c r="B7" t="s">
        <v>22</v>
      </c>
      <c r="C7" t="s">
        <v>23</v>
      </c>
      <c r="E7" s="1">
        <v>0.65</v>
      </c>
      <c r="F7" s="1">
        <v>0.32500000000000001</v>
      </c>
      <c r="G7" s="1">
        <v>0.46111111111111114</v>
      </c>
      <c r="H7" s="1">
        <v>0.23055555555555557</v>
      </c>
      <c r="I7" s="1">
        <v>0.55555555555555558</v>
      </c>
      <c r="J7" t="s">
        <v>13</v>
      </c>
    </row>
    <row r="8" spans="1:10" x14ac:dyDescent="0.5">
      <c r="A8" t="s">
        <v>24</v>
      </c>
      <c r="B8" t="s">
        <v>25</v>
      </c>
      <c r="C8" t="s">
        <v>26</v>
      </c>
      <c r="E8" s="1">
        <v>0.54</v>
      </c>
      <c r="F8" s="1">
        <v>0.27</v>
      </c>
      <c r="G8" s="1">
        <v>0.12222222222222222</v>
      </c>
      <c r="H8" s="1">
        <v>6.1111111111111109E-2</v>
      </c>
      <c r="I8" s="1">
        <v>0.33111111111111113</v>
      </c>
      <c r="J8" t="s">
        <v>17</v>
      </c>
    </row>
    <row r="9" spans="1:10" x14ac:dyDescent="0.5">
      <c r="A9" t="s">
        <v>27</v>
      </c>
      <c r="B9" t="s">
        <v>28</v>
      </c>
      <c r="C9" t="s">
        <v>29</v>
      </c>
      <c r="E9" s="1">
        <v>0.71</v>
      </c>
      <c r="F9" s="1">
        <v>0.35499999999999998</v>
      </c>
      <c r="G9" s="1">
        <v>0.83333333333333337</v>
      </c>
      <c r="H9" s="1">
        <v>0.41666666666666669</v>
      </c>
      <c r="I9" s="1">
        <v>0.77166666666666672</v>
      </c>
      <c r="J9" t="s">
        <v>13</v>
      </c>
    </row>
    <row r="10" spans="1:10" x14ac:dyDescent="0.5">
      <c r="A10" t="s">
        <v>30</v>
      </c>
      <c r="B10" t="s">
        <v>31</v>
      </c>
      <c r="C10" t="s">
        <v>32</v>
      </c>
      <c r="E10" s="1">
        <v>0.61</v>
      </c>
      <c r="F10" s="1">
        <v>0.30499999999999999</v>
      </c>
      <c r="G10" s="1">
        <v>0.65555555555555556</v>
      </c>
      <c r="H10" s="1">
        <v>0.32777777777777778</v>
      </c>
      <c r="I10" s="1">
        <v>0.63277777777777777</v>
      </c>
      <c r="J10" t="s">
        <v>13</v>
      </c>
    </row>
    <row r="11" spans="1:10" x14ac:dyDescent="0.5">
      <c r="A11" t="s">
        <v>33</v>
      </c>
      <c r="B11" t="s">
        <v>34</v>
      </c>
      <c r="C11" t="s">
        <v>35</v>
      </c>
      <c r="E11" s="1">
        <v>0.66</v>
      </c>
      <c r="F11" s="1">
        <v>0.33</v>
      </c>
      <c r="G11" s="1">
        <v>0.52222222222222225</v>
      </c>
      <c r="H11" s="1">
        <v>0.26111111111111113</v>
      </c>
      <c r="I11" s="1">
        <v>0.59111111111111114</v>
      </c>
      <c r="J11" t="s">
        <v>13</v>
      </c>
    </row>
    <row r="12" spans="1:10" x14ac:dyDescent="0.5">
      <c r="A12" t="s">
        <v>36</v>
      </c>
      <c r="B12" t="s">
        <v>37</v>
      </c>
      <c r="C12" t="s">
        <v>38</v>
      </c>
      <c r="E12" s="1">
        <v>0.6</v>
      </c>
      <c r="F12" s="1">
        <v>0.3</v>
      </c>
      <c r="G12" s="1">
        <v>0.53333333333333333</v>
      </c>
      <c r="H12" s="1">
        <v>0.26666666666666666</v>
      </c>
      <c r="I12" s="1">
        <v>0.56666666666666665</v>
      </c>
      <c r="J12" t="s">
        <v>13</v>
      </c>
    </row>
    <row r="13" spans="1:10" x14ac:dyDescent="0.5">
      <c r="A13" t="s">
        <v>39</v>
      </c>
      <c r="B13" t="s">
        <v>40</v>
      </c>
      <c r="C13" t="s">
        <v>41</v>
      </c>
      <c r="E13" s="1">
        <v>0.56000000000000005</v>
      </c>
      <c r="F13" s="1">
        <v>0.28000000000000003</v>
      </c>
      <c r="G13" s="1">
        <v>0.58888888888888891</v>
      </c>
      <c r="H13" s="1">
        <v>0.29444444444444445</v>
      </c>
      <c r="I13" s="1">
        <v>0.57444444444444454</v>
      </c>
      <c r="J13" t="s">
        <v>13</v>
      </c>
    </row>
    <row r="15" spans="1:10" x14ac:dyDescent="0.5">
      <c r="C15" t="s">
        <v>42</v>
      </c>
      <c r="E15" s="1">
        <f>MAX(E4:E13)</f>
        <v>0.71</v>
      </c>
      <c r="F15" s="1"/>
      <c r="G15" s="1">
        <f>MAX(G4:G13)</f>
        <v>0.83333333333333337</v>
      </c>
      <c r="H15" s="1"/>
      <c r="I15" s="1">
        <f>MAX(I4:I13)</f>
        <v>0.77166666666666672</v>
      </c>
    </row>
    <row r="16" spans="1:10" x14ac:dyDescent="0.5">
      <c r="C16" t="s">
        <v>43</v>
      </c>
      <c r="E16" s="1">
        <f>MIN(E4:E13)</f>
        <v>0</v>
      </c>
      <c r="F16" s="1"/>
      <c r="G16" s="1">
        <f>MIN(G4:G13)</f>
        <v>0.12222222222222222</v>
      </c>
      <c r="H16" s="1"/>
      <c r="I16" s="1">
        <f>MIN(I4:I13)</f>
        <v>0.11666666666666667</v>
      </c>
    </row>
    <row r="17" spans="3:9" x14ac:dyDescent="0.5">
      <c r="C17" t="s">
        <v>44</v>
      </c>
      <c r="E17" s="1">
        <v>0.56199999999999994</v>
      </c>
      <c r="F17" s="1"/>
      <c r="G17" s="1">
        <v>0.46717171717171713</v>
      </c>
      <c r="H17" s="1"/>
      <c r="I17" s="1">
        <v>0.44828703703703704</v>
      </c>
    </row>
    <row r="18" spans="3:9" x14ac:dyDescent="0.5">
      <c r="C18" t="s">
        <v>45</v>
      </c>
      <c r="E18" s="1">
        <v>0.19379370474811641</v>
      </c>
      <c r="F18" s="1"/>
      <c r="G18" s="1">
        <v>0.23866508832518193</v>
      </c>
      <c r="H18" s="1"/>
      <c r="I18" s="1">
        <v>0.25585534532855903</v>
      </c>
    </row>
  </sheetData>
  <conditionalFormatting sqref="E4:E13 I4:I13 G4:G13">
    <cfRule type="cellIs" dxfId="4" priority="2" operator="greaterThan">
      <formula>0.4</formula>
    </cfRule>
  </conditionalFormatting>
  <conditionalFormatting sqref="E4:E13 I4:I13 G4:G13">
    <cfRule type="cellIs" dxfId="2" priority="1" operator="lessThan">
      <formula>0.4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2021-06-07T14:45:27Z</dcterms:created>
  <dcterms:modified xsi:type="dcterms:W3CDTF">2021-06-07T14:48:46Z</dcterms:modified>
</cp:coreProperties>
</file>