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905425\OneDrive - University of Wales Trinity Saint David\"/>
    </mc:Choice>
  </mc:AlternateContent>
  <xr:revisionPtr revIDLastSave="0" documentId="8_{AFECDA4A-3722-4DA9-A02F-BAC6357A943D}" xr6:coauthVersionLast="36" xr6:coauthVersionMax="36" xr10:uidLastSave="{00000000-0000-0000-0000-000000000000}"/>
  <bookViews>
    <workbookView xWindow="0" yWindow="0" windowWidth="21570" windowHeight="7980" xr2:uid="{08E86B78-0472-4954-AB30-B433C565452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  <c r="C15" i="1"/>
</calcChain>
</file>

<file path=xl/sharedStrings.xml><?xml version="1.0" encoding="utf-8"?>
<sst xmlns="http://schemas.openxmlformats.org/spreadsheetml/2006/main" count="14" uniqueCount="14">
  <si>
    <t>Country</t>
  </si>
  <si>
    <t>New Passenger Car Registrations</t>
  </si>
  <si>
    <t>China</t>
  </si>
  <si>
    <t>United States of America</t>
  </si>
  <si>
    <t>Japan</t>
  </si>
  <si>
    <t>Germany</t>
  </si>
  <si>
    <t>Russia</t>
  </si>
  <si>
    <t>France</t>
  </si>
  <si>
    <t>India</t>
  </si>
  <si>
    <t>United Kingdom</t>
  </si>
  <si>
    <t>Italy</t>
  </si>
  <si>
    <t>Spain</t>
  </si>
  <si>
    <t>Total</t>
  </si>
  <si>
    <t>United Kingdowm Average sales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</si>
</sst>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/>
    <xf numFmtId="0" fontId="0" fillId="0" borderId="1" xfId="0" applyFill="1" applyBorder="1"/>
    <xf numFmtId="0" fontId="0" fillId="0" borderId="0" xfId="0" applyBorder="1"/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1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Car</a:t>
            </a:r>
            <a:r>
              <a:rPr lang="en-GB" baseline="0"/>
              <a:t> sales 2012 &amp; 2013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v>2012</c:v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Sheet1!$B$5:$B$14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Sheet1!$E$5:$E$14</c:f>
              <c:numCache>
                <c:formatCode>General</c:formatCode>
                <c:ptCount val="10"/>
                <c:pt idx="0">
                  <c:v>13196128</c:v>
                </c:pt>
                <c:pt idx="1">
                  <c:v>1898760</c:v>
                </c:pt>
                <c:pt idx="2">
                  <c:v>3082580</c:v>
                </c:pt>
                <c:pt idx="3">
                  <c:v>2654835</c:v>
                </c:pt>
                <c:pt idx="4">
                  <c:v>1402089</c:v>
                </c:pt>
                <c:pt idx="5">
                  <c:v>4572333</c:v>
                </c:pt>
                <c:pt idx="6">
                  <c:v>2935111</c:v>
                </c:pt>
                <c:pt idx="7">
                  <c:v>699589</c:v>
                </c:pt>
                <c:pt idx="8">
                  <c:v>2044609</c:v>
                </c:pt>
                <c:pt idx="9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01-4187-8EAF-9096F5F70044}"/>
            </c:ext>
          </c:extLst>
        </c:ser>
        <c:ser>
          <c:idx val="1"/>
          <c:order val="1"/>
          <c:tx>
            <c:v>2013</c:v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Sheet1!$B$5:$B$14</c:f>
              <c:strCache>
                <c:ptCount val="10"/>
                <c:pt idx="0">
                  <c:v>China</c:v>
                </c:pt>
                <c:pt idx="1">
                  <c:v>France</c:v>
                </c:pt>
                <c:pt idx="2">
                  <c:v>Germany</c:v>
                </c:pt>
                <c:pt idx="3">
                  <c:v>India</c:v>
                </c:pt>
                <c:pt idx="4">
                  <c:v>Italy</c:v>
                </c:pt>
                <c:pt idx="5">
                  <c:v>Japan</c:v>
                </c:pt>
                <c:pt idx="6">
                  <c:v>Russia</c:v>
                </c:pt>
                <c:pt idx="7">
                  <c:v>Spain</c:v>
                </c:pt>
                <c:pt idx="8">
                  <c:v>United Kingdom</c:v>
                </c:pt>
                <c:pt idx="9">
                  <c:v>United States of America</c:v>
                </c:pt>
              </c:strCache>
            </c:strRef>
          </c:cat>
          <c:val>
            <c:numRef>
              <c:f>Sheet1!$F$5:$F$14</c:f>
              <c:numCache>
                <c:formatCode>General</c:formatCode>
                <c:ptCount val="10"/>
                <c:pt idx="0">
                  <c:v>18085213</c:v>
                </c:pt>
                <c:pt idx="1">
                  <c:v>1460000</c:v>
                </c:pt>
                <c:pt idx="2">
                  <c:v>5439904</c:v>
                </c:pt>
                <c:pt idx="3">
                  <c:v>3138988</c:v>
                </c:pt>
                <c:pt idx="4">
                  <c:v>388465</c:v>
                </c:pt>
                <c:pt idx="5">
                  <c:v>8189233</c:v>
                </c:pt>
                <c:pt idx="6">
                  <c:v>1919636</c:v>
                </c:pt>
                <c:pt idx="7">
                  <c:v>1719700</c:v>
                </c:pt>
                <c:pt idx="8">
                  <c:v>1509762</c:v>
                </c:pt>
                <c:pt idx="9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801-4187-8EAF-9096F5F700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70973520"/>
        <c:axId val="570973848"/>
        <c:axId val="0"/>
      </c:bar3DChart>
      <c:catAx>
        <c:axId val="570973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0973848"/>
        <c:crosses val="autoZero"/>
        <c:auto val="1"/>
        <c:lblAlgn val="ctr"/>
        <c:lblOffset val="100"/>
        <c:noMultiLvlLbl val="0"/>
      </c:catAx>
      <c:valAx>
        <c:axId val="570973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09735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366712</xdr:colOff>
      <xdr:row>1</xdr:row>
      <xdr:rowOff>185736</xdr:rowOff>
    </xdr:from>
    <xdr:to>
      <xdr:col>15</xdr:col>
      <xdr:colOff>142875</xdr:colOff>
      <xdr:row>17</xdr:row>
      <xdr:rowOff>19050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E6FEE22-0623-4340-A82C-A1495E90733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E67BE-946D-429A-B6D6-CB7226E47B25}">
  <dimension ref="B3:G16"/>
  <sheetViews>
    <sheetView tabSelected="1" workbookViewId="0">
      <selection activeCell="G21" sqref="G21"/>
    </sheetView>
  </sheetViews>
  <sheetFormatPr defaultRowHeight="15" x14ac:dyDescent="0.25"/>
  <cols>
    <col min="2" max="2" width="32.5703125" customWidth="1"/>
  </cols>
  <sheetData>
    <row r="3" spans="2:7" x14ac:dyDescent="0.25">
      <c r="B3" s="6" t="s">
        <v>0</v>
      </c>
      <c r="C3" s="8" t="s">
        <v>1</v>
      </c>
      <c r="D3" s="9"/>
      <c r="E3" s="9"/>
      <c r="F3" s="9"/>
      <c r="G3" s="10"/>
    </row>
    <row r="4" spans="2:7" x14ac:dyDescent="0.25">
      <c r="B4" s="7"/>
      <c r="C4" s="3">
        <v>2010</v>
      </c>
      <c r="D4" s="3">
        <v>2011</v>
      </c>
      <c r="E4" s="3">
        <v>2012</v>
      </c>
      <c r="F4" s="3">
        <v>2013</v>
      </c>
      <c r="G4" s="3">
        <v>2014</v>
      </c>
    </row>
    <row r="5" spans="2:7" x14ac:dyDescent="0.25">
      <c r="B5" s="1" t="s">
        <v>2</v>
      </c>
      <c r="C5" s="1">
        <v>11471200</v>
      </c>
      <c r="D5" s="1">
        <v>14472400</v>
      </c>
      <c r="E5" s="1">
        <v>13196128</v>
      </c>
      <c r="F5" s="1">
        <v>18085213</v>
      </c>
      <c r="G5" s="1">
        <v>19919795</v>
      </c>
    </row>
    <row r="6" spans="2:7" x14ac:dyDescent="0.25">
      <c r="B6" s="1" t="s">
        <v>7</v>
      </c>
      <c r="C6" s="1">
        <v>2251669</v>
      </c>
      <c r="D6" s="1">
        <v>2204229</v>
      </c>
      <c r="E6" s="1">
        <v>1898760</v>
      </c>
      <c r="F6" s="1">
        <v>1460000</v>
      </c>
      <c r="G6" s="1">
        <v>1495000</v>
      </c>
    </row>
    <row r="7" spans="2:7" x14ac:dyDescent="0.25">
      <c r="B7" s="1" t="s">
        <v>5</v>
      </c>
      <c r="C7" s="1">
        <v>2916260</v>
      </c>
      <c r="D7" s="1">
        <v>3173634</v>
      </c>
      <c r="E7" s="1">
        <v>3082580</v>
      </c>
      <c r="F7" s="1">
        <v>5439904</v>
      </c>
      <c r="G7" s="1">
        <v>5604026</v>
      </c>
    </row>
    <row r="8" spans="2:7" x14ac:dyDescent="0.25">
      <c r="B8" s="1" t="s">
        <v>8</v>
      </c>
      <c r="C8" s="1">
        <v>2795088</v>
      </c>
      <c r="D8" s="1">
        <v>1946373</v>
      </c>
      <c r="E8" s="1">
        <v>2654835</v>
      </c>
      <c r="F8" s="1">
        <v>3138988</v>
      </c>
      <c r="G8" s="1">
        <v>3158215</v>
      </c>
    </row>
    <row r="9" spans="2:7" x14ac:dyDescent="0.25">
      <c r="B9" s="1" t="s">
        <v>10</v>
      </c>
      <c r="C9" s="1">
        <v>1960282</v>
      </c>
      <c r="D9" s="1">
        <v>1748143</v>
      </c>
      <c r="E9" s="1">
        <v>1402089</v>
      </c>
      <c r="F9" s="1">
        <v>388465</v>
      </c>
      <c r="G9" s="1">
        <v>401317</v>
      </c>
    </row>
    <row r="10" spans="2:7" x14ac:dyDescent="0.25">
      <c r="B10" s="1" t="s">
        <v>4</v>
      </c>
      <c r="C10" s="1">
        <v>4798400</v>
      </c>
      <c r="D10" s="1">
        <v>3524789</v>
      </c>
      <c r="E10" s="1">
        <v>4572333</v>
      </c>
      <c r="F10" s="1">
        <v>8189233</v>
      </c>
      <c r="G10" s="1">
        <v>8277070</v>
      </c>
    </row>
    <row r="11" spans="2:7" x14ac:dyDescent="0.25">
      <c r="B11" s="1" t="s">
        <v>6</v>
      </c>
      <c r="C11" s="1">
        <v>1757100</v>
      </c>
      <c r="D11" s="1">
        <v>2653408</v>
      </c>
      <c r="E11" s="1">
        <v>2935111</v>
      </c>
      <c r="F11" s="1">
        <v>1919636</v>
      </c>
      <c r="G11" s="1">
        <v>1683677</v>
      </c>
    </row>
    <row r="12" spans="2:7" x14ac:dyDescent="0.25">
      <c r="B12" s="1" t="s">
        <v>11</v>
      </c>
      <c r="C12" s="1">
        <v>982015</v>
      </c>
      <c r="D12" s="1">
        <v>808059</v>
      </c>
      <c r="E12" s="1">
        <v>699589</v>
      </c>
      <c r="F12" s="1">
        <v>1719700</v>
      </c>
      <c r="G12" s="1">
        <v>1898342</v>
      </c>
    </row>
    <row r="13" spans="2:7" x14ac:dyDescent="0.25">
      <c r="B13" s="2" t="s">
        <v>9</v>
      </c>
      <c r="C13" s="1">
        <v>2030846</v>
      </c>
      <c r="D13" s="1">
        <v>1941253</v>
      </c>
      <c r="E13" s="1">
        <v>2044609</v>
      </c>
      <c r="F13" s="1">
        <v>1509762</v>
      </c>
      <c r="G13" s="1">
        <v>1528148</v>
      </c>
    </row>
    <row r="14" spans="2:7" x14ac:dyDescent="0.25">
      <c r="B14" s="2" t="s">
        <v>3</v>
      </c>
      <c r="C14" s="1">
        <v>5638400</v>
      </c>
      <c r="D14" s="1">
        <v>6089421</v>
      </c>
      <c r="E14" s="1">
        <v>7248910</v>
      </c>
      <c r="F14" s="1">
        <v>4346958</v>
      </c>
      <c r="G14" s="1">
        <v>4253098</v>
      </c>
    </row>
    <row r="15" spans="2:7" x14ac:dyDescent="0.25">
      <c r="B15" s="4" t="s">
        <v>12</v>
      </c>
      <c r="C15" s="1">
        <f>SUM(C5:C14)</f>
        <v>36601260</v>
      </c>
      <c r="D15" s="5"/>
      <c r="E15" s="5"/>
      <c r="F15" s="5"/>
      <c r="G15" s="5"/>
    </row>
    <row r="16" spans="2:7" x14ac:dyDescent="0.25">
      <c r="B16" s="11" t="s">
        <v>13</v>
      </c>
      <c r="C16" s="1">
        <f>AVERAGE(C13:G13)</f>
        <v>1810923.6</v>
      </c>
    </row>
  </sheetData>
  <mergeCells count="2">
    <mergeCell ref="C3:G3"/>
    <mergeCell ref="B3:B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Darren Thomas (1905425)</dc:creator>
  <cp:lastModifiedBy>Darren Thomas (1905425)</cp:lastModifiedBy>
  <dcterms:created xsi:type="dcterms:W3CDTF">2019-10-25T15:59:34Z</dcterms:created>
  <dcterms:modified xsi:type="dcterms:W3CDTF">2019-10-25T16:30:13Z</dcterms:modified>
</cp:coreProperties>
</file>