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S_5YR" sheetId="1" r:id="rId5"/>
    <sheet state="visible" name="BS_5YR" sheetId="2" r:id="rId6"/>
    <sheet state="visible" name="CFS_5YR" sheetId="3" r:id="rId7"/>
  </sheets>
  <definedNames/>
  <calcPr/>
</workbook>
</file>

<file path=xl/sharedStrings.xml><?xml version="1.0" encoding="utf-8"?>
<sst xmlns="http://schemas.openxmlformats.org/spreadsheetml/2006/main" count="129" uniqueCount="110">
  <si>
    <t>Line Item</t>
  </si>
  <si>
    <t>Revenues</t>
  </si>
  <si>
    <t>Column 1</t>
  </si>
  <si>
    <t>Column 2</t>
  </si>
  <si>
    <t>Column 3</t>
  </si>
  <si>
    <t>Column 4</t>
  </si>
  <si>
    <t>Column 5</t>
  </si>
  <si>
    <t>Rooms</t>
  </si>
  <si>
    <t>Food and beverage</t>
  </si>
  <si>
    <t>Other hotel revenue</t>
  </si>
  <si>
    <t>Entertainment</t>
  </si>
  <si>
    <t>Total Revenues</t>
  </si>
  <si>
    <t>Operating Expenses</t>
  </si>
  <si>
    <t>Other hotel expenses</t>
  </si>
  <si>
    <t>Management fees, net</t>
  </si>
  <si>
    <t>Total Hotel Operating Expenses</t>
  </si>
  <si>
    <t>Corporate</t>
  </si>
  <si>
    <t>Preopening costs</t>
  </si>
  <si>
    <t>Gain on sale of assets</t>
  </si>
  <si>
    <t>Credit loss on held-to-maturity securities</t>
  </si>
  <si>
    <t>—</t>
  </si>
  <si>
    <t>Impairment charges</t>
  </si>
  <si>
    <t>Depreciation and amortization</t>
  </si>
  <si>
    <t>Total Operating Expenses</t>
  </si>
  <si>
    <t>Operating Income (Loss)</t>
  </si>
  <si>
    <t>Non-Operating Items</t>
  </si>
  <si>
    <t>Interest expense</t>
  </si>
  <si>
    <t>Interest income</t>
  </si>
  <si>
    <t>Loss on extinguishment of debt</t>
  </si>
  <si>
    <t>Income (loss) from unconsolidated JVs</t>
  </si>
  <si>
    <t>Other gains (losses), net</t>
  </si>
  <si>
    <t>Income (Loss) Before Income Taxes</t>
  </si>
  <si>
    <t>Provision for income taxes</t>
  </si>
  <si>
    <t>Net Income (Loss)</t>
  </si>
  <si>
    <t>Attributable to:</t>
  </si>
  <si>
    <t>Noncontrolling interest (consolidated JVs)</t>
  </si>
  <si>
    <t>Noncontrolling interest (Operating Partnership)</t>
  </si>
  <si>
    <t>Net Income (Loss) to Common Shareholders</t>
  </si>
  <si>
    <t>Earnings Per Share – Diluted ($)</t>
  </si>
  <si>
    <t>ASSETS</t>
  </si>
  <si>
    <t>Current Assets</t>
  </si>
  <si>
    <t>Cash &amp; Cash Equivalents</t>
  </si>
  <si>
    <t>Restricted Cash</t>
  </si>
  <si>
    <t>Trade Receivables, Net</t>
  </si>
  <si>
    <t>Prepaid Expenses &amp; Other Current Assets</t>
  </si>
  <si>
    <t>Total Current Assets</t>
  </si>
  <si>
    <t>Non-Current Assets</t>
  </si>
  <si>
    <t>Property &amp; Equipment, Net</t>
  </si>
  <si>
    <t>Intangible Assets</t>
  </si>
  <si>
    <t>Notes Receivable, Net</t>
  </si>
  <si>
    <t>Deferred Tax Assets</t>
  </si>
  <si>
    <t>Investment in Unconsolidated JVs</t>
  </si>
  <si>
    <t>Other Non-Current Assets</t>
  </si>
  <si>
    <t>Total Non-Current Assets</t>
  </si>
  <si>
    <t>TOTAL ASSETS</t>
  </si>
  <si>
    <t>LIABILITIES &amp; SHAREHOLDERS’ EQUITY</t>
  </si>
  <si>
    <t>Current Liabilities</t>
  </si>
  <si>
    <t>Accounts Payable &amp; Accrued Expenses</t>
  </si>
  <si>
    <t>Short-Term Debt &amp; Current Maturities</t>
  </si>
  <si>
    <t>Dividends Payable</t>
  </si>
  <si>
    <t>Current Operating Lease Liabilities</t>
  </si>
  <si>
    <t>Total Current Liabilities</t>
  </si>
  <si>
    <t>Non-Current Liabilities</t>
  </si>
  <si>
    <t>Long-Term Debt</t>
  </si>
  <si>
    <t>Non-Current Operating Lease Liabilities</t>
  </si>
  <si>
    <t>Deferred Management Rights Proceeds</t>
  </si>
  <si>
    <t>Deferred Tax Liabilities</t>
  </si>
  <si>
    <t>Other Long-Term Liabilities</t>
  </si>
  <si>
    <t>Total Non-Current Liabilities</t>
  </si>
  <si>
    <t>Total Liabilities</t>
  </si>
  <si>
    <t>SHAREHOLDERS’ EQUITY</t>
  </si>
  <si>
    <t>Preferred Stock</t>
  </si>
  <si>
    <t>6.375% Series A Cumulative Redeemable</t>
  </si>
  <si>
    <t>Total Preferred Stock</t>
  </si>
  <si>
    <t>Common Stock &amp; Related</t>
  </si>
  <si>
    <t>Common Stock ($0.01 par value)</t>
  </si>
  <si>
    <t>Additional Paid-In Capital</t>
  </si>
  <si>
    <t>Total Common Issued &amp; Paid-In</t>
  </si>
  <si>
    <t>Less: Treasury Stock, at cost</t>
  </si>
  <si>
    <t>Common Stock, Net</t>
  </si>
  <si>
    <t>Retained Earnings / Accumulated Deficit</t>
  </si>
  <si>
    <t>Accumulated Other Comprehensive Income/(Loss)</t>
  </si>
  <si>
    <t>Noncontrolling Interests</t>
  </si>
  <si>
    <t>Total Equity</t>
  </si>
  <si>
    <t>TOTAL LIABILITIES &amp; EQUITY</t>
  </si>
  <si>
    <t>Item</t>
  </si>
  <si>
    <t>FY22</t>
  </si>
  <si>
    <t>FY23</t>
  </si>
  <si>
    <t>FY24</t>
  </si>
  <si>
    <t>FY25</t>
  </si>
  <si>
    <t>FY26</t>
  </si>
  <si>
    <t>Cash Flows from Operating Activities</t>
  </si>
  <si>
    <t>Receipts from residents/operations</t>
  </si>
  <si>
    <t>Payments to suppliers &amp; staff</t>
  </si>
  <si>
    <t>Interest received / paid (net)</t>
  </si>
  <si>
    <t>Tax paid</t>
  </si>
  <si>
    <t>Net Cash from Operations</t>
  </si>
  <si>
    <t>Cash Flows from Investing Activities</t>
  </si>
  <si>
    <t>Development/construction spend</t>
  </si>
  <si>
    <t>Property/asset purchases</t>
  </si>
  <si>
    <t>Proceeds from asset sales</t>
  </si>
  <si>
    <t>Net Cash Used in Investing</t>
  </si>
  <si>
    <t>Cash Flows from Financing Activities</t>
  </si>
  <si>
    <t>Proceeds from debt / equity</t>
  </si>
  <si>
    <t>Repayment of borrowings</t>
  </si>
  <si>
    <t>Dividends paid</t>
  </si>
  <si>
    <t>Net Cash from Financing</t>
  </si>
  <si>
    <t>Net Change in Cash</t>
  </si>
  <si>
    <t>Opening Cash Balance</t>
  </si>
  <si>
    <t>Closing Cash Balance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</si>
</sst>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0" xfId="0" applyAlignment="1" applyFont="1">
      <alignment shrinkToFit="0" vertical="center" wrapText="0"/>
    </xf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readingOrder="0"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3">
    <tableStyle count="4" pivot="0" name="IS_5YR-style">
      <tableStyleElement dxfId="1" type="headerRow"/>
      <tableStyleElement dxfId="2" type="firstRowStripe"/>
      <tableStyleElement dxfId="3" type="secondRowStripe"/>
      <tableStyleElement dxfId="4" size="0" type="wholeTable"/>
    </tableStyle>
    <tableStyle count="4" pivot="0" name="BS_5YR-style">
      <tableStyleElement dxfId="1" type="headerRow"/>
      <tableStyleElement dxfId="2" type="firstRowStripe"/>
      <tableStyleElement dxfId="3" type="secondRowStripe"/>
      <tableStyleElement dxfId="4" size="0" type="wholeTable"/>
    </tableStyle>
    <tableStyle count="4" pivot="0" name="CFS_5YR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3:F37" displayName="Table1" name="Table1" id="1">
  <tableColumns count="6">
    <tableColumn name="Revenues" id="1"/>
    <tableColumn name="Column 1" id="2"/>
    <tableColumn name="Column 2" id="3"/>
    <tableColumn name="Column 3" id="4"/>
    <tableColumn name="Column 4" id="5"/>
    <tableColumn name="Column 5" id="6"/>
  </tableColumns>
  <tableStyleInfo name="IS_5YR-style" showColumnStripes="0" showFirstColumn="1" showLastColumn="1" showRowStripes="1"/>
</table>
</file>

<file path=xl/tables/table2.xml><?xml version="1.0" encoding="utf-8"?>
<table xmlns="http://schemas.openxmlformats.org/spreadsheetml/2006/main" ref="A3:F47" displayName="Table2" name="Table2" id="2">
  <tableColumns count="6">
    <tableColumn name="Current Assets" id="1"/>
    <tableColumn name="Column 1" id="2"/>
    <tableColumn name="Column 2" id="3"/>
    <tableColumn name="Column 3" id="4"/>
    <tableColumn name="Column 4" id="5"/>
    <tableColumn name="Column 5" id="6"/>
  </tableColumns>
  <tableStyleInfo name="BS_5YR-style" showColumnStripes="0" showFirstColumn="1" showLastColumn="1" showRowStripes="1"/>
</table>
</file>

<file path=xl/tables/table3.xml><?xml version="1.0" encoding="utf-8"?>
<table xmlns="http://schemas.openxmlformats.org/spreadsheetml/2006/main" ref="A1:F20" displayName="Table3" name="Table3" id="3">
  <tableColumns count="6">
    <tableColumn name="Item" id="1"/>
    <tableColumn name="FY22" id="2"/>
    <tableColumn name="FY23" id="3"/>
    <tableColumn name="FY24" id="4"/>
    <tableColumn name="FY25" id="5"/>
    <tableColumn name="FY26" id="6"/>
  </tableColumns>
  <tableStyleInfo name="CFS_5YR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2.13"/>
    <col customWidth="1" min="2" max="6" width="15.88"/>
  </cols>
  <sheetData>
    <row r="1">
      <c r="A1" s="1" t="s">
        <v>0</v>
      </c>
      <c r="C1" s="1">
        <v>2021.0</v>
      </c>
      <c r="D1" s="1">
        <v>2022.0</v>
      </c>
      <c r="E1" s="1">
        <v>2023.0</v>
      </c>
      <c r="F1" s="1">
        <v>2024.0</v>
      </c>
    </row>
    <row r="2">
      <c r="A2" s="1"/>
      <c r="B2" s="2"/>
      <c r="C2" s="2"/>
      <c r="D2" s="2"/>
      <c r="E2" s="2"/>
      <c r="F2" s="2"/>
    </row>
    <row r="3" ht="22.5" customHeight="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ht="22.5" customHeight="1">
      <c r="A4" s="5" t="s">
        <v>7</v>
      </c>
      <c r="B4" s="6">
        <v>171718.0</v>
      </c>
      <c r="C4" s="6">
        <v>572421.0</v>
      </c>
      <c r="D4" s="6">
        <v>841268.0</v>
      </c>
      <c r="E4" s="6">
        <v>918732.0</v>
      </c>
      <c r="F4" s="6">
        <v>962415.0</v>
      </c>
    </row>
    <row r="5" ht="22.5" customHeight="1">
      <c r="A5" s="5" t="s">
        <v>8</v>
      </c>
      <c r="B5" s="6">
        <v>187538.0</v>
      </c>
      <c r="C5" s="6">
        <v>628745.0</v>
      </c>
      <c r="D5" s="6">
        <v>942517.0</v>
      </c>
      <c r="E5" s="6">
        <v>1031284.0</v>
      </c>
      <c r="F5" s="6">
        <v>1082673.0</v>
      </c>
    </row>
    <row r="6" ht="22.5" customHeight="1">
      <c r="A6" s="5" t="s">
        <v>9</v>
      </c>
      <c r="B6" s="6">
        <v>106789.0</v>
      </c>
      <c r="C6" s="6">
        <v>214872.0</v>
      </c>
      <c r="D6" s="6">
        <v>298431.0</v>
      </c>
      <c r="E6" s="6">
        <v>327569.0</v>
      </c>
      <c r="F6" s="6">
        <v>345892.0</v>
      </c>
    </row>
    <row r="7" ht="22.5" customHeight="1">
      <c r="A7" s="5" t="s">
        <v>10</v>
      </c>
      <c r="B7" s="6">
        <v>58430.0</v>
      </c>
      <c r="C7" s="6">
        <v>142658.0</v>
      </c>
      <c r="D7" s="6">
        <v>217842.0</v>
      </c>
      <c r="E7" s="6">
        <v>241375.0</v>
      </c>
      <c r="F7" s="6">
        <v>256721.0</v>
      </c>
    </row>
    <row r="8" ht="22.5" customHeight="1">
      <c r="A8" s="5" t="s">
        <v>11</v>
      </c>
      <c r="B8" s="6">
        <v>524475.0</v>
      </c>
      <c r="C8" s="6">
        <v>1558696.0</v>
      </c>
      <c r="D8" s="6">
        <v>2300058.0</v>
      </c>
      <c r="E8" s="6">
        <v>2518960.0</v>
      </c>
      <c r="F8" s="6">
        <v>2647701.0</v>
      </c>
    </row>
    <row r="9" ht="22.5" customHeight="1">
      <c r="A9" s="5" t="s">
        <v>12</v>
      </c>
      <c r="B9" s="7"/>
      <c r="C9" s="7"/>
      <c r="D9" s="7"/>
      <c r="E9" s="7"/>
      <c r="F9" s="7"/>
    </row>
    <row r="10" ht="22.5" customHeight="1">
      <c r="A10" s="5" t="s">
        <v>7</v>
      </c>
      <c r="B10" s="6">
        <v>58943.0</v>
      </c>
      <c r="C10" s="6">
        <v>147285.0</v>
      </c>
      <c r="D10" s="6">
        <v>209642.0</v>
      </c>
      <c r="E10" s="6">
        <v>227891.0</v>
      </c>
      <c r="F10" s="6">
        <v>238452.0</v>
      </c>
    </row>
    <row r="11" ht="22.5" customHeight="1">
      <c r="A11" s="5" t="s">
        <v>8</v>
      </c>
      <c r="B11" s="6">
        <v>146141.0</v>
      </c>
      <c r="C11" s="6">
        <v>348726.0</v>
      </c>
      <c r="D11" s="6">
        <v>498763.0</v>
      </c>
      <c r="E11" s="6">
        <v>542187.0</v>
      </c>
      <c r="F11" s="6">
        <v>568924.0</v>
      </c>
    </row>
    <row r="12" ht="22.5" customHeight="1">
      <c r="A12" s="5" t="s">
        <v>13</v>
      </c>
      <c r="B12" s="6">
        <v>260690.0</v>
      </c>
      <c r="C12" s="6">
        <v>412583.0</v>
      </c>
      <c r="D12" s="6">
        <v>527941.0</v>
      </c>
      <c r="E12" s="6">
        <v>568429.0</v>
      </c>
      <c r="F12" s="6">
        <v>594761.0</v>
      </c>
    </row>
    <row r="13" ht="22.5" customHeight="1">
      <c r="A13" s="5" t="s">
        <v>14</v>
      </c>
      <c r="B13" s="6">
        <v>7066.0</v>
      </c>
      <c r="C13" s="6">
        <v>38241.0</v>
      </c>
      <c r="D13" s="6">
        <v>57428.0</v>
      </c>
      <c r="E13" s="6">
        <v>63274.0</v>
      </c>
      <c r="F13" s="6">
        <v>66832.0</v>
      </c>
    </row>
    <row r="14" ht="22.5" customHeight="1">
      <c r="A14" s="5" t="s">
        <v>15</v>
      </c>
      <c r="B14" s="6">
        <v>472840.0</v>
      </c>
      <c r="C14" s="6">
        <v>946835.0</v>
      </c>
      <c r="D14" s="6">
        <v>1293774.0</v>
      </c>
      <c r="E14" s="6">
        <v>1401781.0</v>
      </c>
      <c r="F14" s="6">
        <v>1468969.0</v>
      </c>
    </row>
    <row r="15" ht="22.5" customHeight="1">
      <c r="A15" s="5" t="s">
        <v>10</v>
      </c>
      <c r="B15" s="6">
        <v>78301.0</v>
      </c>
      <c r="C15" s="6">
        <v>102476.0</v>
      </c>
      <c r="D15" s="6">
        <v>145628.0</v>
      </c>
      <c r="E15" s="6">
        <v>158942.0</v>
      </c>
      <c r="F15" s="6">
        <v>167285.0</v>
      </c>
    </row>
    <row r="16" ht="22.5" customHeight="1">
      <c r="A16" s="5" t="s">
        <v>16</v>
      </c>
      <c r="B16" s="6">
        <v>28795.0</v>
      </c>
      <c r="C16" s="6">
        <v>32148.0</v>
      </c>
      <c r="D16" s="6">
        <v>37521.0</v>
      </c>
      <c r="E16" s="6">
        <v>39874.0</v>
      </c>
      <c r="F16" s="6">
        <v>41236.0</v>
      </c>
    </row>
    <row r="17" ht="22.5" customHeight="1">
      <c r="A17" s="5" t="s">
        <v>17</v>
      </c>
      <c r="B17" s="6">
        <v>1665.0</v>
      </c>
      <c r="C17" s="6">
        <v>2187.0</v>
      </c>
      <c r="D17" s="6">
        <v>3426.0</v>
      </c>
      <c r="E17" s="6">
        <v>1892.0</v>
      </c>
      <c r="F17" s="6">
        <v>945.0</v>
      </c>
    </row>
    <row r="18" ht="22.5" customHeight="1">
      <c r="A18" s="5" t="s">
        <v>18</v>
      </c>
      <c r="B18" s="6">
        <v>-1161.0</v>
      </c>
      <c r="C18" s="6">
        <v>-892.0</v>
      </c>
      <c r="D18" s="6">
        <v>-1427.0</v>
      </c>
      <c r="E18" s="6">
        <v>-2145.0</v>
      </c>
      <c r="F18" s="6">
        <v>-783.0</v>
      </c>
    </row>
    <row r="19" ht="22.5" customHeight="1">
      <c r="A19" s="5" t="s">
        <v>19</v>
      </c>
      <c r="B19" s="6">
        <v>32784.0</v>
      </c>
      <c r="C19" s="5" t="s">
        <v>20</v>
      </c>
      <c r="D19" s="5" t="s">
        <v>20</v>
      </c>
      <c r="E19" s="5" t="s">
        <v>20</v>
      </c>
      <c r="F19" s="5" t="s">
        <v>20</v>
      </c>
    </row>
    <row r="20" ht="22.5" customHeight="1">
      <c r="A20" s="5" t="s">
        <v>21</v>
      </c>
      <c r="B20" s="5" t="s">
        <v>20</v>
      </c>
      <c r="C20" s="5" t="s">
        <v>20</v>
      </c>
      <c r="D20" s="6">
        <v>4218.0</v>
      </c>
      <c r="E20" s="5" t="s">
        <v>20</v>
      </c>
      <c r="F20" s="5" t="s">
        <v>20</v>
      </c>
    </row>
    <row r="21" ht="22.5" customHeight="1">
      <c r="A21" s="5" t="s">
        <v>22</v>
      </c>
      <c r="B21" s="6">
        <v>215082.0</v>
      </c>
      <c r="C21" s="6">
        <v>211473.0</v>
      </c>
      <c r="D21" s="6">
        <v>218935.0</v>
      </c>
      <c r="E21" s="6">
        <v>223471.0</v>
      </c>
      <c r="F21" s="6">
        <v>227894.0</v>
      </c>
    </row>
    <row r="22" ht="22.5" customHeight="1">
      <c r="A22" s="5" t="s">
        <v>23</v>
      </c>
      <c r="B22" s="6">
        <v>828306.0</v>
      </c>
      <c r="C22" s="6">
        <v>1294227.0</v>
      </c>
      <c r="D22" s="6">
        <v>1698075.0</v>
      </c>
      <c r="E22" s="6">
        <v>1823815.0</v>
      </c>
      <c r="F22" s="6">
        <v>1905546.0</v>
      </c>
    </row>
    <row r="23" ht="22.5" customHeight="1">
      <c r="A23" s="5" t="s">
        <v>24</v>
      </c>
      <c r="B23" s="6">
        <v>-303831.0</v>
      </c>
      <c r="C23" s="6">
        <v>264469.0</v>
      </c>
      <c r="D23" s="6">
        <v>601983.0</v>
      </c>
      <c r="E23" s="6">
        <v>695145.0</v>
      </c>
      <c r="F23" s="6">
        <v>742155.0</v>
      </c>
    </row>
    <row r="24" ht="22.5" customHeight="1">
      <c r="A24" s="5" t="s">
        <v>25</v>
      </c>
      <c r="B24" s="7"/>
      <c r="C24" s="7"/>
      <c r="D24" s="7"/>
      <c r="E24" s="7"/>
      <c r="F24" s="7"/>
    </row>
    <row r="25" ht="22.5" customHeight="1">
      <c r="A25" s="5" t="s">
        <v>26</v>
      </c>
      <c r="B25" s="6">
        <v>-115783.0</v>
      </c>
      <c r="C25" s="6">
        <v>-112457.0</v>
      </c>
      <c r="D25" s="6">
        <v>-108726.0</v>
      </c>
      <c r="E25" s="6">
        <v>-104283.0</v>
      </c>
      <c r="F25" s="6">
        <v>-99841.0</v>
      </c>
    </row>
    <row r="26" ht="22.5" customHeight="1">
      <c r="A26" s="5" t="s">
        <v>27</v>
      </c>
      <c r="B26" s="6">
        <v>7304.0</v>
      </c>
      <c r="C26" s="6">
        <v>8216.0</v>
      </c>
      <c r="D26" s="6">
        <v>6428.0</v>
      </c>
      <c r="E26" s="6">
        <v>4762.0</v>
      </c>
      <c r="F26" s="6">
        <v>3917.0</v>
      </c>
    </row>
    <row r="27" ht="22.5" customHeight="1">
      <c r="A27" s="5" t="s">
        <v>28</v>
      </c>
      <c r="B27" s="5" t="s">
        <v>20</v>
      </c>
      <c r="C27" s="6">
        <v>-1245.0</v>
      </c>
      <c r="D27" s="5" t="s">
        <v>20</v>
      </c>
      <c r="E27" s="6">
        <v>-2478.0</v>
      </c>
      <c r="F27" s="5" t="s">
        <v>20</v>
      </c>
    </row>
    <row r="28" ht="22.5" customHeight="1">
      <c r="A28" s="5" t="s">
        <v>29</v>
      </c>
      <c r="B28" s="6">
        <v>-6451.0</v>
      </c>
      <c r="C28" s="6">
        <v>-2873.0</v>
      </c>
      <c r="D28" s="6">
        <v>1247.0</v>
      </c>
      <c r="E28" s="6">
        <v>3582.0</v>
      </c>
      <c r="F28" s="6">
        <v>4126.0</v>
      </c>
    </row>
    <row r="29" ht="22.5" customHeight="1">
      <c r="A29" s="5" t="s">
        <v>30</v>
      </c>
      <c r="B29" s="6">
        <v>-14976.0</v>
      </c>
      <c r="C29" s="6">
        <v>1042.0</v>
      </c>
      <c r="D29" s="6">
        <v>2471.0</v>
      </c>
      <c r="E29" s="6">
        <v>1894.0</v>
      </c>
      <c r="F29" s="6">
        <v>972.0</v>
      </c>
    </row>
    <row r="30" ht="22.5" customHeight="1">
      <c r="A30" s="5" t="s">
        <v>31</v>
      </c>
      <c r="B30" s="6">
        <v>-433737.0</v>
      </c>
      <c r="C30" s="6">
        <v>157152.0</v>
      </c>
      <c r="D30" s="6">
        <v>503403.0</v>
      </c>
      <c r="E30" s="6">
        <v>598622.0</v>
      </c>
      <c r="F30" s="6">
        <v>651329.0</v>
      </c>
    </row>
    <row r="31" ht="22.5" customHeight="1">
      <c r="A31" s="5" t="s">
        <v>32</v>
      </c>
      <c r="B31" s="6">
        <v>-27084.0</v>
      </c>
      <c r="C31" s="6">
        <v>-22741.0</v>
      </c>
      <c r="D31" s="6">
        <v>-74827.0</v>
      </c>
      <c r="E31" s="6">
        <v>-89793.0</v>
      </c>
      <c r="F31" s="6">
        <v>-97699.0</v>
      </c>
    </row>
    <row r="32" ht="22.5" customHeight="1">
      <c r="A32" s="5" t="s">
        <v>33</v>
      </c>
      <c r="B32" s="6">
        <v>-460821.0</v>
      </c>
      <c r="C32" s="6">
        <v>134411.0</v>
      </c>
      <c r="D32" s="6">
        <v>428576.0</v>
      </c>
      <c r="E32" s="6">
        <v>508829.0</v>
      </c>
      <c r="F32" s="6">
        <v>553630.0</v>
      </c>
    </row>
    <row r="33" ht="22.5" customHeight="1">
      <c r="A33" s="5" t="s">
        <v>34</v>
      </c>
      <c r="B33" s="7"/>
      <c r="C33" s="7"/>
      <c r="D33" s="7"/>
      <c r="E33" s="7"/>
      <c r="F33" s="7"/>
    </row>
    <row r="34" ht="22.5" customHeight="1">
      <c r="A34" s="5" t="s">
        <v>35</v>
      </c>
      <c r="B34" s="6">
        <v>42474.0</v>
      </c>
      <c r="C34" s="6">
        <v>15218.0</v>
      </c>
      <c r="D34" s="6">
        <v>-28742.0</v>
      </c>
      <c r="E34" s="6">
        <v>-34217.0</v>
      </c>
      <c r="F34" s="6">
        <v>-37452.0</v>
      </c>
    </row>
    <row r="35" ht="22.5" customHeight="1">
      <c r="A35" s="5" t="s">
        <v>36</v>
      </c>
      <c r="B35" s="6">
        <v>956.0</v>
      </c>
      <c r="C35" s="6">
        <v>1247.0</v>
      </c>
      <c r="D35" s="6">
        <v>-3412.0</v>
      </c>
      <c r="E35" s="6">
        <v>-4128.0</v>
      </c>
      <c r="F35" s="6">
        <v>-4567.0</v>
      </c>
    </row>
    <row r="36" ht="22.5" customHeight="1">
      <c r="A36" s="5" t="s">
        <v>37</v>
      </c>
      <c r="B36" s="6">
        <v>-417391.0</v>
      </c>
      <c r="C36" s="6">
        <v>150876.0</v>
      </c>
      <c r="D36" s="6">
        <v>396422.0</v>
      </c>
      <c r="E36" s="6">
        <v>470484.0</v>
      </c>
      <c r="F36" s="6">
        <v>511611.0</v>
      </c>
    </row>
    <row r="37" ht="22.5" customHeight="1">
      <c r="A37" s="5" t="s">
        <v>38</v>
      </c>
      <c r="B37" s="6">
        <v>-7.59</v>
      </c>
      <c r="C37" s="6">
        <v>2.76</v>
      </c>
      <c r="D37" s="6">
        <v>7.21</v>
      </c>
      <c r="E37" s="6">
        <v>8.54</v>
      </c>
      <c r="F37" s="6">
        <v>9.27</v>
      </c>
    </row>
  </sheetData>
  <dataValidations>
    <dataValidation type="custom" allowBlank="1" showDropDown="1" sqref="B4:F37">
      <formula1>AND(ISNUMBER(B4),(NOT(OR(NOT(ISERROR(DATEVALUE(B4))), AND(ISNUMBER(B4), LEFT(CELL("format", B4))="D")))))</formula1>
    </dataValidation>
  </dataValidations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32.75"/>
    <col customWidth="1" min="2" max="6" width="15.88"/>
  </cols>
  <sheetData>
    <row r="1">
      <c r="A1" s="8" t="s">
        <v>39</v>
      </c>
      <c r="B1" s="8">
        <v>2020.0</v>
      </c>
      <c r="C1" s="8">
        <v>2021.0</v>
      </c>
      <c r="D1" s="8">
        <v>2022.0</v>
      </c>
      <c r="E1" s="8">
        <v>2023.0</v>
      </c>
      <c r="F1" s="8">
        <v>2024.0</v>
      </c>
    </row>
    <row r="2">
      <c r="A2" s="1"/>
      <c r="B2" s="2"/>
      <c r="C2" s="2"/>
      <c r="D2" s="2"/>
      <c r="E2" s="2"/>
      <c r="F2" s="2"/>
    </row>
    <row r="3" ht="22.5" customHeight="1">
      <c r="A3" s="3" t="s">
        <v>40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ht="22.5" customHeight="1">
      <c r="A4" s="5" t="s">
        <v>41</v>
      </c>
      <c r="B4" s="6">
        <v>56697.0</v>
      </c>
      <c r="C4" s="6">
        <v>248123.0</v>
      </c>
      <c r="D4" s="6">
        <v>312456.0</v>
      </c>
      <c r="E4" s="6">
        <v>287912.0</v>
      </c>
      <c r="F4" s="6">
        <v>321548.0</v>
      </c>
    </row>
    <row r="5" ht="22.5" customHeight="1">
      <c r="A5" s="5" t="s">
        <v>42</v>
      </c>
      <c r="B5" s="6">
        <v>23057.0</v>
      </c>
      <c r="C5" s="6">
        <v>29450.0</v>
      </c>
      <c r="D5" s="6">
        <v>34120.0</v>
      </c>
      <c r="E5" s="6">
        <v>36890.0</v>
      </c>
      <c r="F5" s="6">
        <v>39200.0</v>
      </c>
    </row>
    <row r="6" ht="22.5" customHeight="1">
      <c r="A6" s="5" t="s">
        <v>43</v>
      </c>
      <c r="B6" s="6">
        <v>20106.0</v>
      </c>
      <c r="C6" s="6">
        <v>48230.0</v>
      </c>
      <c r="D6" s="6">
        <v>62540.0</v>
      </c>
      <c r="E6" s="6">
        <v>71320.0</v>
      </c>
      <c r="F6" s="6">
        <v>78450.0</v>
      </c>
    </row>
    <row r="7" ht="22.5" customHeight="1">
      <c r="A7" s="5" t="s">
        <v>44</v>
      </c>
      <c r="B7" s="6">
        <v>35210.0</v>
      </c>
      <c r="C7" s="6">
        <v>42100.0</v>
      </c>
      <c r="D7" s="6">
        <v>45300.0</v>
      </c>
      <c r="E7" s="6">
        <v>48700.0</v>
      </c>
      <c r="F7" s="6">
        <v>51200.0</v>
      </c>
    </row>
    <row r="8" ht="22.5" customHeight="1">
      <c r="A8" s="5" t="s">
        <v>45</v>
      </c>
      <c r="B8" s="6">
        <v>135070.0</v>
      </c>
      <c r="C8" s="6">
        <v>367903.0</v>
      </c>
      <c r="D8" s="6">
        <v>454416.0</v>
      </c>
      <c r="E8" s="6">
        <v>444822.0</v>
      </c>
      <c r="F8" s="6">
        <v>490398.0</v>
      </c>
    </row>
    <row r="9" ht="22.5" customHeight="1">
      <c r="A9" s="5" t="s">
        <v>46</v>
      </c>
      <c r="B9" s="7"/>
      <c r="C9" s="7"/>
      <c r="D9" s="7"/>
      <c r="E9" s="7"/>
      <c r="F9" s="7"/>
    </row>
    <row r="10" ht="22.5" customHeight="1">
      <c r="A10" s="5" t="s">
        <v>47</v>
      </c>
      <c r="B10" s="6">
        <v>3117247.0</v>
      </c>
      <c r="C10" s="6">
        <v>3089560.0</v>
      </c>
      <c r="D10" s="6">
        <v>3056800.0</v>
      </c>
      <c r="E10" s="6">
        <v>3021400.0</v>
      </c>
      <c r="F10" s="6">
        <v>2985700.0</v>
      </c>
    </row>
    <row r="11" ht="22.5" customHeight="1">
      <c r="A11" s="5" t="s">
        <v>48</v>
      </c>
      <c r="B11" s="6">
        <v>166971.0</v>
      </c>
      <c r="C11" s="6">
        <v>162300.0</v>
      </c>
      <c r="D11" s="6">
        <v>157800.0</v>
      </c>
      <c r="E11" s="6">
        <v>153200.0</v>
      </c>
      <c r="F11" s="6">
        <v>148600.0</v>
      </c>
    </row>
    <row r="12" ht="22.5" customHeight="1">
      <c r="A12" s="5" t="s">
        <v>49</v>
      </c>
      <c r="B12" s="6">
        <v>71923.0</v>
      </c>
      <c r="C12" s="6">
        <v>68400.0</v>
      </c>
      <c r="D12" s="6">
        <v>64700.0</v>
      </c>
      <c r="E12" s="6">
        <v>61200.0</v>
      </c>
      <c r="F12" s="6">
        <v>57900.0</v>
      </c>
    </row>
    <row r="13" ht="22.5" customHeight="1">
      <c r="A13" s="5" t="s">
        <v>50</v>
      </c>
      <c r="B13" s="5" t="s">
        <v>20</v>
      </c>
      <c r="C13" s="6">
        <v>12500.0</v>
      </c>
      <c r="D13" s="6">
        <v>18200.0</v>
      </c>
      <c r="E13" s="6">
        <v>22600.0</v>
      </c>
      <c r="F13" s="6">
        <v>25800.0</v>
      </c>
    </row>
    <row r="14" ht="22.5" customHeight="1">
      <c r="A14" s="5" t="s">
        <v>51</v>
      </c>
      <c r="B14" s="6">
        <v>6245.0</v>
      </c>
      <c r="C14" s="6">
        <v>5130.0</v>
      </c>
      <c r="D14" s="6">
        <v>4320.0</v>
      </c>
      <c r="E14" s="6">
        <v>3650.0</v>
      </c>
      <c r="F14" s="6">
        <v>3100.0</v>
      </c>
    </row>
    <row r="15" ht="22.5" customHeight="1">
      <c r="A15" s="5" t="s">
        <v>52</v>
      </c>
      <c r="B15" s="6">
        <v>65284.0</v>
      </c>
      <c r="C15" s="6">
        <v>58900.0</v>
      </c>
      <c r="D15" s="6">
        <v>54100.0</v>
      </c>
      <c r="E15" s="6">
        <v>49800.0</v>
      </c>
      <c r="F15" s="6">
        <v>46300.0</v>
      </c>
    </row>
    <row r="16" ht="22.5" customHeight="1">
      <c r="A16" s="5" t="s">
        <v>53</v>
      </c>
      <c r="B16" s="6">
        <v>3427670.0</v>
      </c>
      <c r="C16" s="6">
        <v>3396790.0</v>
      </c>
      <c r="D16" s="6">
        <v>3355920.0</v>
      </c>
      <c r="E16" s="6">
        <v>3311850.0</v>
      </c>
      <c r="F16" s="6">
        <v>3267400.0</v>
      </c>
    </row>
    <row r="17" ht="22.5" customHeight="1">
      <c r="A17" s="5" t="s">
        <v>54</v>
      </c>
      <c r="B17" s="6">
        <v>3562740.0</v>
      </c>
      <c r="C17" s="6">
        <v>3764693.0</v>
      </c>
      <c r="D17" s="6">
        <v>3810336.0</v>
      </c>
      <c r="E17" s="6">
        <v>3756672.0</v>
      </c>
      <c r="F17" s="6">
        <v>3757798.0</v>
      </c>
    </row>
    <row r="18" ht="22.5" customHeight="1">
      <c r="A18" s="9" t="s">
        <v>55</v>
      </c>
      <c r="B18" s="10">
        <v>2020.0</v>
      </c>
      <c r="C18" s="10">
        <v>2021.0</v>
      </c>
      <c r="D18" s="10">
        <v>2022.0</v>
      </c>
      <c r="E18" s="10">
        <v>2023.0</v>
      </c>
      <c r="F18" s="10">
        <v>2024.0</v>
      </c>
    </row>
    <row r="19" ht="22.5" customHeight="1">
      <c r="A19" s="5" t="s">
        <v>56</v>
      </c>
      <c r="B19" s="7"/>
      <c r="C19" s="7"/>
      <c r="D19" s="7"/>
      <c r="E19" s="7"/>
      <c r="F19" s="7"/>
    </row>
    <row r="20" ht="22.5" customHeight="1">
      <c r="A20" s="5" t="s">
        <v>57</v>
      </c>
      <c r="B20" s="6">
        <v>203121.0</v>
      </c>
      <c r="C20" s="6">
        <v>182450.0</v>
      </c>
      <c r="D20" s="6">
        <v>165300.0</v>
      </c>
      <c r="E20" s="6">
        <v>152700.0</v>
      </c>
      <c r="F20" s="6">
        <v>145200.0</v>
      </c>
    </row>
    <row r="21" ht="22.5" customHeight="1">
      <c r="A21" s="5" t="s">
        <v>58</v>
      </c>
      <c r="B21" s="6">
        <v>106000.0</v>
      </c>
      <c r="C21" s="6">
        <v>42000.0</v>
      </c>
      <c r="D21" s="6">
        <v>38500.0</v>
      </c>
      <c r="E21" s="6">
        <v>35200.0</v>
      </c>
      <c r="F21" s="6">
        <v>32800.0</v>
      </c>
    </row>
    <row r="22" ht="22.5" customHeight="1">
      <c r="A22" s="5" t="s">
        <v>59</v>
      </c>
      <c r="B22" s="6">
        <v>843.0</v>
      </c>
      <c r="C22" s="6">
        <v>24500.0</v>
      </c>
      <c r="D22" s="6">
        <v>28700.0</v>
      </c>
      <c r="E22" s="6">
        <v>31200.0</v>
      </c>
      <c r="F22" s="6">
        <v>34500.0</v>
      </c>
    </row>
    <row r="23" ht="22.5" customHeight="1">
      <c r="A23" s="5" t="s">
        <v>60</v>
      </c>
      <c r="B23" s="6">
        <v>12680.0</v>
      </c>
      <c r="C23" s="6">
        <v>11950.0</v>
      </c>
      <c r="D23" s="6">
        <v>11220.0</v>
      </c>
      <c r="E23" s="6">
        <v>10510.0</v>
      </c>
      <c r="F23" s="6">
        <v>9800.0</v>
      </c>
    </row>
    <row r="24" ht="22.5" customHeight="1">
      <c r="A24" s="5" t="s">
        <v>61</v>
      </c>
      <c r="B24" s="6">
        <v>322644.0</v>
      </c>
      <c r="C24" s="6">
        <v>260900.0</v>
      </c>
      <c r="D24" s="6">
        <v>243720.0</v>
      </c>
      <c r="E24" s="6">
        <v>229610.0</v>
      </c>
      <c r="F24" s="6">
        <v>222300.0</v>
      </c>
    </row>
    <row r="25" ht="22.5" customHeight="1">
      <c r="A25" s="5" t="s">
        <v>62</v>
      </c>
      <c r="B25" s="7"/>
      <c r="C25" s="7"/>
      <c r="D25" s="7"/>
      <c r="E25" s="7"/>
      <c r="F25" s="7"/>
    </row>
    <row r="26" ht="22.5" customHeight="1">
      <c r="A26" s="5" t="s">
        <v>63</v>
      </c>
      <c r="B26" s="6">
        <v>2552008.0</v>
      </c>
      <c r="C26" s="6">
        <v>2410200.0</v>
      </c>
      <c r="D26" s="6">
        <v>2345600.0</v>
      </c>
      <c r="E26" s="6">
        <v>2287400.0</v>
      </c>
      <c r="F26" s="6">
        <v>2230100.0</v>
      </c>
    </row>
    <row r="27" ht="22.5" customHeight="1">
      <c r="A27" s="5" t="s">
        <v>64</v>
      </c>
      <c r="B27" s="6">
        <v>94889.0</v>
      </c>
      <c r="C27" s="6">
        <v>90450.0</v>
      </c>
      <c r="D27" s="6">
        <v>85980.0</v>
      </c>
      <c r="E27" s="6">
        <v>81590.0</v>
      </c>
      <c r="F27" s="6">
        <v>77200.0</v>
      </c>
    </row>
    <row r="28" ht="22.5" customHeight="1">
      <c r="A28" s="5" t="s">
        <v>65</v>
      </c>
      <c r="B28" s="6">
        <v>172724.0</v>
      </c>
      <c r="C28" s="6">
        <v>168300.0</v>
      </c>
      <c r="D28" s="6">
        <v>163900.0</v>
      </c>
      <c r="E28" s="6">
        <v>159500.0</v>
      </c>
      <c r="F28" s="6">
        <v>155100.0</v>
      </c>
    </row>
    <row r="29" ht="22.5" customHeight="1">
      <c r="A29" s="5" t="s">
        <v>66</v>
      </c>
      <c r="B29" s="6">
        <v>665.0</v>
      </c>
      <c r="C29" s="6">
        <v>850.0</v>
      </c>
      <c r="D29" s="6">
        <v>920.0</v>
      </c>
      <c r="E29" s="6">
        <v>980.0</v>
      </c>
      <c r="F29" s="6">
        <v>1020.0</v>
      </c>
    </row>
    <row r="30" ht="22.5" customHeight="1">
      <c r="A30" s="5" t="s">
        <v>67</v>
      </c>
      <c r="B30" s="6">
        <v>92779.0</v>
      </c>
      <c r="C30" s="6">
        <v>85200.0</v>
      </c>
      <c r="D30" s="6">
        <v>78600.0</v>
      </c>
      <c r="E30" s="6">
        <v>72300.0</v>
      </c>
      <c r="F30" s="6">
        <v>66800.0</v>
      </c>
    </row>
    <row r="31" ht="22.5" customHeight="1">
      <c r="A31" s="5" t="s">
        <v>68</v>
      </c>
      <c r="B31" s="6">
        <v>2913065.0</v>
      </c>
      <c r="C31" s="6">
        <v>2755000.0</v>
      </c>
      <c r="D31" s="6">
        <v>2675000.0</v>
      </c>
      <c r="E31" s="6">
        <v>2601770.0</v>
      </c>
      <c r="F31" s="6">
        <v>2530220.0</v>
      </c>
    </row>
    <row r="32" ht="22.5" customHeight="1">
      <c r="A32" s="5" t="s">
        <v>69</v>
      </c>
      <c r="B32" s="6">
        <v>3235709.0</v>
      </c>
      <c r="C32" s="6">
        <v>3015900.0</v>
      </c>
      <c r="D32" s="6">
        <v>2918720.0</v>
      </c>
      <c r="E32" s="6">
        <v>2831380.0</v>
      </c>
      <c r="F32" s="6">
        <v>2752520.0</v>
      </c>
    </row>
    <row r="33" ht="22.5" customHeight="1">
      <c r="A33" s="5" t="s">
        <v>70</v>
      </c>
      <c r="B33" s="7"/>
      <c r="C33" s="7"/>
      <c r="D33" s="7"/>
      <c r="E33" s="7"/>
      <c r="F33" s="7"/>
    </row>
    <row r="34" ht="22.5" customHeight="1">
      <c r="A34" s="5" t="s">
        <v>71</v>
      </c>
      <c r="B34" s="7"/>
      <c r="C34" s="7"/>
      <c r="D34" s="7"/>
      <c r="E34" s="7"/>
      <c r="F34" s="7"/>
    </row>
    <row r="35" ht="22.5" customHeight="1">
      <c r="A35" s="5" t="s">
        <v>72</v>
      </c>
      <c r="B35" s="6">
        <v>164671.0</v>
      </c>
      <c r="C35" s="6">
        <v>164671.0</v>
      </c>
      <c r="D35" s="6">
        <v>164671.0</v>
      </c>
      <c r="E35" s="6">
        <v>164671.0</v>
      </c>
      <c r="F35" s="6">
        <v>164671.0</v>
      </c>
    </row>
    <row r="36" ht="22.5" customHeight="1">
      <c r="A36" s="5" t="s">
        <v>73</v>
      </c>
      <c r="B36" s="6">
        <v>164671.0</v>
      </c>
      <c r="C36" s="6">
        <v>164671.0</v>
      </c>
      <c r="D36" s="6">
        <v>164671.0</v>
      </c>
      <c r="E36" s="6">
        <v>164671.0</v>
      </c>
      <c r="F36" s="6">
        <v>164671.0</v>
      </c>
    </row>
    <row r="37" ht="22.5" customHeight="1">
      <c r="A37" s="5" t="s">
        <v>74</v>
      </c>
      <c r="B37" s="7"/>
      <c r="C37" s="7"/>
      <c r="D37" s="7"/>
      <c r="E37" s="7"/>
      <c r="F37" s="7"/>
    </row>
    <row r="38" ht="22.5" customHeight="1">
      <c r="A38" s="5" t="s">
        <v>75</v>
      </c>
      <c r="B38" s="6">
        <v>550.0</v>
      </c>
      <c r="C38" s="6">
        <v>550.0</v>
      </c>
      <c r="D38" s="6">
        <v>550.0</v>
      </c>
      <c r="E38" s="6">
        <v>550.0</v>
      </c>
      <c r="F38" s="6">
        <v>550.0</v>
      </c>
    </row>
    <row r="39" ht="22.5" customHeight="1">
      <c r="A39" s="5" t="s">
        <v>76</v>
      </c>
      <c r="B39" s="6">
        <v>1192261.0</v>
      </c>
      <c r="C39" s="6">
        <v>1193200.0</v>
      </c>
      <c r="D39" s="6">
        <v>1194100.0</v>
      </c>
      <c r="E39" s="6">
        <v>1194900.0</v>
      </c>
      <c r="F39" s="6">
        <v>1195700.0</v>
      </c>
    </row>
    <row r="40" ht="22.5" customHeight="1">
      <c r="A40" s="5" t="s">
        <v>77</v>
      </c>
      <c r="B40" s="6">
        <v>1192811.0</v>
      </c>
      <c r="C40" s="6">
        <v>1193750.0</v>
      </c>
      <c r="D40" s="6">
        <v>1194650.0</v>
      </c>
      <c r="E40" s="6">
        <v>1195450.0</v>
      </c>
      <c r="F40" s="6">
        <v>1196250.0</v>
      </c>
    </row>
    <row r="41" ht="22.5" customHeight="1">
      <c r="A41" s="5" t="s">
        <v>78</v>
      </c>
      <c r="B41" s="6">
        <v>-18467.0</v>
      </c>
      <c r="C41" s="6">
        <v>-18467.0</v>
      </c>
      <c r="D41" s="6">
        <v>-18467.0</v>
      </c>
      <c r="E41" s="6">
        <v>-18467.0</v>
      </c>
      <c r="F41" s="6">
        <v>-18467.0</v>
      </c>
    </row>
    <row r="42" ht="22.5" customHeight="1">
      <c r="A42" s="5" t="s">
        <v>79</v>
      </c>
      <c r="B42" s="6">
        <v>1174344.0</v>
      </c>
      <c r="C42" s="6">
        <v>1175283.0</v>
      </c>
      <c r="D42" s="6">
        <v>1176183.0</v>
      </c>
      <c r="E42" s="6">
        <v>1176983.0</v>
      </c>
      <c r="F42" s="6">
        <v>1177783.0</v>
      </c>
    </row>
    <row r="43" ht="22.5" customHeight="1">
      <c r="A43" s="5" t="s">
        <v>80</v>
      </c>
      <c r="B43" s="6">
        <v>-911092.0</v>
      </c>
      <c r="C43" s="6">
        <v>-432800.0</v>
      </c>
      <c r="D43" s="6">
        <v>-245300.0</v>
      </c>
      <c r="E43" s="6">
        <v>-52600.0</v>
      </c>
      <c r="F43" s="6">
        <v>128900.0</v>
      </c>
    </row>
    <row r="44" ht="22.5" customHeight="1">
      <c r="A44" s="5" t="s">
        <v>81</v>
      </c>
      <c r="B44" s="6">
        <v>-57951.0</v>
      </c>
      <c r="C44" s="6">
        <v>-34200.0</v>
      </c>
      <c r="D44" s="6">
        <v>-22800.0</v>
      </c>
      <c r="E44" s="6">
        <v>-14500.0</v>
      </c>
      <c r="F44" s="6">
        <v>-7200.0</v>
      </c>
    </row>
    <row r="45" ht="22.5" customHeight="1">
      <c r="A45" s="5" t="s">
        <v>82</v>
      </c>
      <c r="B45" s="6">
        <v>115485.0</v>
      </c>
      <c r="C45" s="6">
        <v>105380.0</v>
      </c>
      <c r="D45" s="6">
        <v>99213.0</v>
      </c>
      <c r="E45" s="6">
        <v>91759.0</v>
      </c>
      <c r="F45" s="6">
        <v>85295.0</v>
      </c>
    </row>
    <row r="46" ht="22.5" customHeight="1">
      <c r="A46" s="5" t="s">
        <v>83</v>
      </c>
      <c r="B46" s="6">
        <v>321457.0</v>
      </c>
      <c r="C46" s="6">
        <v>813663.0</v>
      </c>
      <c r="D46" s="6">
        <v>1007296.0</v>
      </c>
      <c r="E46" s="6">
        <v>1191642.0</v>
      </c>
      <c r="F46" s="6">
        <v>1384778.0</v>
      </c>
    </row>
    <row r="47" ht="22.5" customHeight="1">
      <c r="A47" s="5" t="s">
        <v>84</v>
      </c>
      <c r="B47" s="6">
        <v>3562740.0</v>
      </c>
      <c r="C47" s="6">
        <v>3764693.0</v>
      </c>
      <c r="D47" s="6">
        <v>3810336.0</v>
      </c>
      <c r="E47" s="6">
        <v>3756672.0</v>
      </c>
      <c r="F47" s="6">
        <v>3757798.0</v>
      </c>
    </row>
  </sheetData>
  <dataValidations>
    <dataValidation type="custom" allowBlank="1" showDropDown="1" sqref="B4:F47">
      <formula1>AND(ISNUMBER(B4),(NOT(OR(NOT(ISERROR(DATEVALUE(B4))), AND(ISNUMBER(B4), LEFT(CELL("format", B4))="D")))))</formula1>
    </dataValidation>
  </dataValidations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29.63"/>
  </cols>
  <sheetData>
    <row r="1" ht="22.5" customHeight="1">
      <c r="A1" s="9" t="s">
        <v>85</v>
      </c>
      <c r="B1" s="9" t="s">
        <v>86</v>
      </c>
      <c r="C1" s="9" t="s">
        <v>87</v>
      </c>
      <c r="D1" s="9" t="s">
        <v>88</v>
      </c>
      <c r="E1" s="9" t="s">
        <v>89</v>
      </c>
      <c r="F1" s="9" t="s">
        <v>90</v>
      </c>
    </row>
    <row r="2" ht="22.5" customHeight="1">
      <c r="A2" s="5" t="s">
        <v>91</v>
      </c>
      <c r="B2" s="7"/>
      <c r="C2" s="7"/>
      <c r="D2" s="7"/>
      <c r="E2" s="7"/>
      <c r="F2" s="7"/>
    </row>
    <row r="3" ht="22.5" customHeight="1">
      <c r="A3" s="5" t="s">
        <v>92</v>
      </c>
      <c r="B3" s="6">
        <v>1218.0</v>
      </c>
      <c r="C3" s="6">
        <v>1352.0</v>
      </c>
      <c r="D3" s="6">
        <v>1475.0</v>
      </c>
      <c r="E3" s="6">
        <v>1591.0</v>
      </c>
      <c r="F3" s="6">
        <v>1683.0</v>
      </c>
    </row>
    <row r="4" ht="22.5" customHeight="1">
      <c r="A4" s="5" t="s">
        <v>93</v>
      </c>
      <c r="B4" s="6">
        <v>-829.0</v>
      </c>
      <c r="C4" s="6">
        <v>-912.0</v>
      </c>
      <c r="D4" s="6">
        <v>-987.0</v>
      </c>
      <c r="E4" s="6">
        <v>-1056.0</v>
      </c>
      <c r="F4" s="6">
        <v>-1112.0</v>
      </c>
    </row>
    <row r="5" ht="22.5" customHeight="1">
      <c r="A5" s="5" t="s">
        <v>94</v>
      </c>
      <c r="B5" s="6">
        <v>-102.0</v>
      </c>
      <c r="C5" s="6">
        <v>-121.0</v>
      </c>
      <c r="D5" s="6">
        <v>-135.0</v>
      </c>
      <c r="E5" s="6">
        <v>-128.0</v>
      </c>
      <c r="F5" s="6">
        <v>-119.0</v>
      </c>
    </row>
    <row r="6" ht="22.5" customHeight="1">
      <c r="A6" s="5" t="s">
        <v>95</v>
      </c>
      <c r="B6" s="6">
        <v>-54.0</v>
      </c>
      <c r="C6" s="6">
        <v>-61.0</v>
      </c>
      <c r="D6" s="6">
        <v>-68.0</v>
      </c>
      <c r="E6" s="6">
        <v>-73.0</v>
      </c>
      <c r="F6" s="6">
        <v>-78.0</v>
      </c>
    </row>
    <row r="7" ht="22.5" customHeight="1">
      <c r="A7" s="5" t="s">
        <v>96</v>
      </c>
      <c r="B7" s="6">
        <v>233.0</v>
      </c>
      <c r="C7" s="6">
        <v>258.0</v>
      </c>
      <c r="D7" s="6">
        <v>285.0</v>
      </c>
      <c r="E7" s="6">
        <v>334.0</v>
      </c>
      <c r="F7" s="6">
        <v>374.0</v>
      </c>
    </row>
    <row r="8" ht="22.5" customHeight="1">
      <c r="A8" s="5" t="s">
        <v>97</v>
      </c>
      <c r="B8" s="7"/>
      <c r="C8" s="7"/>
      <c r="D8" s="7"/>
      <c r="E8" s="7"/>
      <c r="F8" s="7"/>
    </row>
    <row r="9" ht="22.5" customHeight="1">
      <c r="A9" s="5" t="s">
        <v>98</v>
      </c>
      <c r="B9" s="6">
        <v>-621.0</v>
      </c>
      <c r="C9" s="6">
        <v>-715.0</v>
      </c>
      <c r="D9" s="6">
        <v>-762.0</v>
      </c>
      <c r="E9" s="6">
        <v>-694.0</v>
      </c>
      <c r="F9" s="6">
        <v>-651.0</v>
      </c>
    </row>
    <row r="10" ht="22.5" customHeight="1">
      <c r="A10" s="5" t="s">
        <v>99</v>
      </c>
      <c r="B10" s="6">
        <v>-38.0</v>
      </c>
      <c r="C10" s="6">
        <v>-42.0</v>
      </c>
      <c r="D10" s="6">
        <v>-29.0</v>
      </c>
      <c r="E10" s="6">
        <v>-22.0</v>
      </c>
      <c r="F10" s="6">
        <v>-18.0</v>
      </c>
    </row>
    <row r="11" ht="22.5" customHeight="1">
      <c r="A11" s="5" t="s">
        <v>100</v>
      </c>
      <c r="B11" s="6">
        <v>27.0</v>
      </c>
      <c r="C11" s="6">
        <v>32.0</v>
      </c>
      <c r="D11" s="6">
        <v>41.0</v>
      </c>
      <c r="E11" s="6">
        <v>55.0</v>
      </c>
      <c r="F11" s="6">
        <v>62.0</v>
      </c>
    </row>
    <row r="12" ht="22.5" customHeight="1">
      <c r="A12" s="5" t="s">
        <v>101</v>
      </c>
      <c r="B12" s="6">
        <v>-632.0</v>
      </c>
      <c r="C12" s="6">
        <v>-725.0</v>
      </c>
      <c r="D12" s="6">
        <v>-750.0</v>
      </c>
      <c r="E12" s="6">
        <v>-661.0</v>
      </c>
      <c r="F12" s="6">
        <v>-607.0</v>
      </c>
    </row>
    <row r="13" ht="22.5" customHeight="1">
      <c r="A13" s="5" t="s">
        <v>102</v>
      </c>
      <c r="B13" s="7"/>
      <c r="C13" s="7"/>
      <c r="D13" s="7"/>
      <c r="E13" s="7"/>
      <c r="F13" s="7"/>
    </row>
    <row r="14" ht="22.5" customHeight="1">
      <c r="A14" s="5" t="s">
        <v>103</v>
      </c>
      <c r="B14" s="6">
        <v>510.0</v>
      </c>
      <c r="C14" s="6">
        <v>580.0</v>
      </c>
      <c r="D14" s="6">
        <v>450.0</v>
      </c>
      <c r="E14" s="6">
        <v>320.0</v>
      </c>
      <c r="F14" s="6">
        <v>210.0</v>
      </c>
    </row>
    <row r="15" ht="22.5" customHeight="1">
      <c r="A15" s="5" t="s">
        <v>104</v>
      </c>
      <c r="B15" s="6">
        <v>-105.0</v>
      </c>
      <c r="C15" s="6">
        <v>-132.0</v>
      </c>
      <c r="D15" s="6">
        <v>-178.0</v>
      </c>
      <c r="E15" s="6">
        <v>-205.0</v>
      </c>
      <c r="F15" s="6">
        <v>-228.0</v>
      </c>
    </row>
    <row r="16" ht="22.5" customHeight="1">
      <c r="A16" s="5" t="s">
        <v>105</v>
      </c>
      <c r="B16" s="6">
        <v>-92.0</v>
      </c>
      <c r="C16" s="6">
        <v>-101.0</v>
      </c>
      <c r="D16" s="6">
        <v>-112.0</v>
      </c>
      <c r="E16" s="6">
        <v>-125.0</v>
      </c>
      <c r="F16" s="6">
        <v>-134.0</v>
      </c>
    </row>
    <row r="17" ht="22.5" customHeight="1">
      <c r="A17" s="5" t="s">
        <v>106</v>
      </c>
      <c r="B17" s="6">
        <v>313.0</v>
      </c>
      <c r="C17" s="6">
        <v>347.0</v>
      </c>
      <c r="D17" s="6">
        <v>160.0</v>
      </c>
      <c r="E17" s="6">
        <v>-10.0</v>
      </c>
      <c r="F17" s="6">
        <v>-152.0</v>
      </c>
    </row>
    <row r="18" ht="22.5" customHeight="1">
      <c r="A18" s="5" t="s">
        <v>107</v>
      </c>
      <c r="B18" s="6">
        <v>-86.0</v>
      </c>
      <c r="C18" s="6">
        <v>-120.0</v>
      </c>
      <c r="D18" s="6">
        <v>-305.0</v>
      </c>
      <c r="E18" s="6">
        <v>-337.0</v>
      </c>
      <c r="F18" s="6">
        <v>-385.0</v>
      </c>
    </row>
    <row r="19" ht="22.5" customHeight="1">
      <c r="A19" s="5" t="s">
        <v>108</v>
      </c>
      <c r="B19" s="6">
        <v>352.0</v>
      </c>
      <c r="C19" s="6">
        <v>266.0</v>
      </c>
      <c r="D19" s="6">
        <v>146.0</v>
      </c>
      <c r="E19" s="6">
        <v>141.0</v>
      </c>
      <c r="F19" s="6">
        <v>128.0</v>
      </c>
    </row>
    <row r="20" ht="22.5" customHeight="1">
      <c r="A20" s="5" t="s">
        <v>109</v>
      </c>
      <c r="B20" s="6">
        <v>266.0</v>
      </c>
      <c r="C20" s="6">
        <v>146.0</v>
      </c>
      <c r="D20" s="6">
        <v>141.0</v>
      </c>
      <c r="E20" s="6">
        <v>128.0</v>
      </c>
      <c r="F20" s="6">
        <v>112.0</v>
      </c>
    </row>
  </sheetData>
  <dataValidations>
    <dataValidation type="custom" allowBlank="1" showDropDown="1" sqref="B2:F20">
      <formula1>AND(ISNUMBER(B2),(NOT(OR(NOT(ISERROR(DATEVALUE(B2))), AND(ISNUMBER(B2), LEFT(CELL("format", B2))="D")))))</formula1>
    </dataValidation>
  </dataValidations>
  <drawing r:id="rId1"/>
  <tableParts count="1">
    <tablePart r:id="rId3"/>
  </tableParts>
</worksheet>
</file>