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Documents\2018 19 at 28th Sept\Event Design and Delivery\"/>
    </mc:Choice>
  </mc:AlternateContent>
  <bookViews>
    <workbookView xWindow="0" yWindow="0" windowWidth="28800" windowHeight="12300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C24" i="1"/>
  <c r="D23" i="1"/>
  <c r="C23" i="1"/>
  <c r="D22" i="1"/>
  <c r="C22" i="1"/>
  <c r="D21" i="1"/>
  <c r="C21" i="1"/>
  <c r="B24" i="1"/>
  <c r="A24" i="1"/>
  <c r="B23" i="1"/>
  <c r="A23" i="1"/>
  <c r="B22" i="1"/>
  <c r="A22" i="1"/>
  <c r="B21" i="1"/>
  <c r="A21" i="1"/>
  <c r="D20" i="1"/>
  <c r="D17" i="1"/>
  <c r="D16" i="1"/>
  <c r="D15" i="1"/>
  <c r="D14" i="1"/>
  <c r="D13" i="1"/>
  <c r="D12" i="1"/>
  <c r="D9" i="1"/>
  <c r="D8" i="1"/>
  <c r="D7" i="1"/>
  <c r="D6" i="1"/>
  <c r="D5" i="1"/>
  <c r="D4" i="1"/>
  <c r="C20" i="1"/>
  <c r="B20" i="1"/>
  <c r="A20" i="1"/>
  <c r="C17" i="1"/>
  <c r="B17" i="1"/>
  <c r="A17" i="1"/>
  <c r="C16" i="1"/>
  <c r="B16" i="1"/>
  <c r="A16" i="1"/>
  <c r="C15" i="1"/>
  <c r="B15" i="1"/>
  <c r="A15" i="1"/>
  <c r="C14" i="1"/>
  <c r="B14" i="1"/>
  <c r="A14" i="1"/>
  <c r="C13" i="1"/>
  <c r="B13" i="1"/>
  <c r="A13" i="1"/>
  <c r="C12" i="1"/>
  <c r="B12" i="1"/>
  <c r="A12" i="1"/>
  <c r="C9" i="1"/>
  <c r="B9" i="1"/>
  <c r="A9" i="1"/>
  <c r="C8" i="1"/>
  <c r="B8" i="1"/>
  <c r="A8" i="1"/>
  <c r="C7" i="1"/>
  <c r="B7" i="1"/>
  <c r="A7" i="1"/>
  <c r="C6" i="1"/>
  <c r="B6" i="1"/>
  <c r="A6" i="1"/>
  <c r="C5" i="1"/>
  <c r="B5" i="1"/>
  <c r="A5" i="1"/>
  <c r="C4" i="1"/>
  <c r="A4" i="1"/>
</calcChain>
</file>

<file path=xl/sharedStrings.xml><?xml version="1.0" encoding="utf-8"?>
<sst xmlns="http://schemas.openxmlformats.org/spreadsheetml/2006/main" count="4" uniqueCount="4">
  <si>
    <t>GROUP 1</t>
  </si>
  <si>
    <t>GROUP 2</t>
  </si>
  <si>
    <t>GROUP 3</t>
  </si>
  <si>
    <t>Events Design and Delivery - Assignment pitch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</si>
</sst>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vertical="center" wrapText="1"/>
    </xf>
    <xf numFmtId="2" fontId="0" fillId="0" borderId="0" xfId="0" applyNumberFormat="1"/>
    <xf numFmtId="2" fontId="0" fillId="0" borderId="0" xfId="0" applyNumberFormat="1" applyFill="1" applyBorder="1"/>
    <xf numFmtId="0" fontId="3" fillId="0" borderId="1" xfId="0" applyFont="1" applyBorder="1" applyAlignment="1">
      <alignment vertical="center" wrapText="1"/>
    </xf>
    <xf numFmtId="0" fontId="1" fillId="0" borderId="0" xfId="0" applyFont="1"/>
    <xf numFmtId="2" fontId="1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18-19\FBM\Tourism%20and%20Hospitality\L5\M5X0210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gn-in Register"/>
      <sheetName val="Wk-to-wk Y|N Register"/>
      <sheetName val="Guide"/>
      <sheetName val="Register setup"/>
      <sheetName val="Feedback Tracker"/>
      <sheetName val="WorkingSheet"/>
      <sheetName val="Lookup"/>
    </sheetNames>
    <sheetDataSet>
      <sheetData sheetId="0"/>
      <sheetData sheetId="1">
        <row r="19">
          <cell r="B19" t="str">
            <v>BA_EVMSH</v>
          </cell>
          <cell r="C19" t="str">
            <v>1650002</v>
          </cell>
          <cell r="D19" t="str">
            <v xml:space="preserve">LAWEZA  </v>
          </cell>
          <cell r="E19" t="str">
            <v>ADEEKA ALI</v>
          </cell>
        </row>
        <row r="20">
          <cell r="B20" t="str">
            <v>BA_EVMSH</v>
          </cell>
          <cell r="C20" t="str">
            <v>1702967</v>
          </cell>
          <cell r="D20" t="str">
            <v>LAUREN IVY LOUISE</v>
          </cell>
          <cell r="E20" t="str">
            <v>BOYCE</v>
          </cell>
        </row>
        <row r="21">
          <cell r="B21" t="str">
            <v>BA_EVMSH</v>
          </cell>
          <cell r="C21" t="str">
            <v>1504978</v>
          </cell>
          <cell r="D21" t="str">
            <v xml:space="preserve">CHLOE LIANNE </v>
          </cell>
          <cell r="E21" t="str">
            <v>BRYSON</v>
          </cell>
        </row>
        <row r="22">
          <cell r="B22" t="str">
            <v>BA4P_EVMSHP</v>
          </cell>
          <cell r="C22" t="str">
            <v>1703815</v>
          </cell>
          <cell r="D22" t="str">
            <v xml:space="preserve">LAURA  </v>
          </cell>
          <cell r="E22" t="str">
            <v>FARRELL</v>
          </cell>
        </row>
        <row r="23">
          <cell r="B23" t="str">
            <v>BA_EVMSH</v>
          </cell>
          <cell r="C23" t="str">
            <v>1703011</v>
          </cell>
          <cell r="D23" t="str">
            <v xml:space="preserve">MILLIE  </v>
          </cell>
          <cell r="E23" t="str">
            <v>GEORGE</v>
          </cell>
        </row>
        <row r="24">
          <cell r="B24" t="str">
            <v>BA_LEMSH</v>
          </cell>
          <cell r="C24" t="str">
            <v>1703630</v>
          </cell>
          <cell r="D24" t="str">
            <v xml:space="preserve">OLIVIA CATHERINE </v>
          </cell>
          <cell r="E24" t="str">
            <v>GRIFFITHS</v>
          </cell>
        </row>
        <row r="25">
          <cell r="B25" t="str">
            <v>BA_EVMSH</v>
          </cell>
          <cell r="C25" t="str">
            <v>1705103</v>
          </cell>
          <cell r="D25" t="str">
            <v xml:space="preserve">ROISIN KATHLEEN </v>
          </cell>
          <cell r="E25" t="str">
            <v>HANNON</v>
          </cell>
        </row>
        <row r="26">
          <cell r="B26" t="str">
            <v>BA_EVMSH</v>
          </cell>
          <cell r="C26" t="str">
            <v>1704737</v>
          </cell>
          <cell r="D26" t="str">
            <v xml:space="preserve">CAITLIN  </v>
          </cell>
          <cell r="E26" t="str">
            <v>JAMES-DEANE</v>
          </cell>
        </row>
        <row r="27">
          <cell r="B27" t="str">
            <v>HND_EVMHND</v>
          </cell>
          <cell r="C27" t="str">
            <v>1708485</v>
          </cell>
          <cell r="D27" t="str">
            <v xml:space="preserve">LAUREN OLIVIA </v>
          </cell>
          <cell r="E27" t="str">
            <v>LAMBRICK</v>
          </cell>
        </row>
        <row r="28">
          <cell r="B28" t="str">
            <v>BA_EVMSH</v>
          </cell>
          <cell r="C28" t="str">
            <v>1707393</v>
          </cell>
          <cell r="D28" t="str">
            <v>TOBY ALEXANDER ROY</v>
          </cell>
          <cell r="E28" t="str">
            <v>MACKIE</v>
          </cell>
        </row>
        <row r="29">
          <cell r="B29" t="str">
            <v>BA_EVMSH</v>
          </cell>
          <cell r="C29" t="str">
            <v>1701301</v>
          </cell>
          <cell r="D29" t="str">
            <v xml:space="preserve">REBECCA ALICE </v>
          </cell>
          <cell r="E29" t="str">
            <v>REYNOLDS</v>
          </cell>
        </row>
        <row r="30">
          <cell r="B30" t="str">
            <v>HND_EVMHND</v>
          </cell>
          <cell r="C30" t="str">
            <v>1707921</v>
          </cell>
          <cell r="D30" t="str">
            <v xml:space="preserve">MEGAN  </v>
          </cell>
          <cell r="E30" t="str">
            <v>ROMANO</v>
          </cell>
        </row>
        <row r="31">
          <cell r="B31" t="str">
            <v>BA_EVMSH</v>
          </cell>
          <cell r="C31" t="str">
            <v>1701881</v>
          </cell>
          <cell r="D31" t="str">
            <v xml:space="preserve">OBAIDAH  </v>
          </cell>
          <cell r="E31" t="str">
            <v>SBEITAN</v>
          </cell>
        </row>
        <row r="32">
          <cell r="B32" t="str">
            <v>BA_EVMSH</v>
          </cell>
          <cell r="C32" t="str">
            <v>1800171</v>
          </cell>
          <cell r="D32" t="str">
            <v xml:space="preserve">POLLY ELINOR </v>
          </cell>
          <cell r="E32" t="str">
            <v>THOMAS</v>
          </cell>
        </row>
        <row r="33">
          <cell r="B33" t="str">
            <v>HND_EVMHND</v>
          </cell>
          <cell r="C33" t="str">
            <v>1706468</v>
          </cell>
          <cell r="D33" t="str">
            <v>TIA  TIA</v>
          </cell>
          <cell r="E33" t="str">
            <v>THOMAS</v>
          </cell>
        </row>
        <row r="34">
          <cell r="B34" t="str">
            <v>BA_EVMSH</v>
          </cell>
          <cell r="C34" t="str">
            <v>1703954</v>
          </cell>
          <cell r="D34" t="str">
            <v xml:space="preserve">SAMANTHA  </v>
          </cell>
          <cell r="E34" t="str">
            <v>WINKLEY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4"/>
  <sheetViews>
    <sheetView tabSelected="1" workbookViewId="0">
      <selection activeCell="N28" sqref="N28"/>
    </sheetView>
  </sheetViews>
  <sheetFormatPr defaultRowHeight="15" x14ac:dyDescent="0.25"/>
  <cols>
    <col min="1" max="1" width="18.140625" customWidth="1"/>
    <col min="2" max="2" width="23" customWidth="1"/>
    <col min="3" max="3" width="24.85546875" customWidth="1"/>
    <col min="4" max="4" width="24.42578125" customWidth="1"/>
  </cols>
  <sheetData>
    <row r="2" spans="1:5" ht="18.75" x14ac:dyDescent="0.3">
      <c r="A2" s="7" t="s">
        <v>3</v>
      </c>
    </row>
    <row r="4" spans="1:5" x14ac:dyDescent="0.25">
      <c r="A4" s="1" t="str">
        <f>IF('[1]Wk-to-wk Y|N Register'!B18&lt;&gt;"",'[1]Wk-to-wk Y|N Register'!B18,"")</f>
        <v/>
      </c>
      <c r="B4" s="4" t="s">
        <v>0</v>
      </c>
      <c r="C4" s="1" t="str">
        <f>IF('[1]Wk-to-wk Y|N Register'!D18&lt;&gt;"",'[1]Wk-to-wk Y|N Register'!D18,"")</f>
        <v/>
      </c>
      <c r="D4" s="1" t="str">
        <f>IF('[1]Wk-to-wk Y|N Register'!E18&lt;&gt;"",'[1]Wk-to-wk Y|N Register'!E18,"")</f>
        <v/>
      </c>
    </row>
    <row r="5" spans="1:5" x14ac:dyDescent="0.25">
      <c r="A5" s="1" t="str">
        <f>IF('[1]Wk-to-wk Y|N Register'!B19&lt;&gt;"",'[1]Wk-to-wk Y|N Register'!B19,"")</f>
        <v>BA_EVMSH</v>
      </c>
      <c r="B5" s="1" t="str">
        <f>IF('[1]Wk-to-wk Y|N Register'!C19&lt;&gt;"",'[1]Wk-to-wk Y|N Register'!C19,"")</f>
        <v>1650002</v>
      </c>
      <c r="C5" s="1" t="str">
        <f>IF('[1]Wk-to-wk Y|N Register'!D19&lt;&gt;"",'[1]Wk-to-wk Y|N Register'!D19,"")</f>
        <v xml:space="preserve">LAWEZA  </v>
      </c>
      <c r="D5" s="1" t="str">
        <f>IF('[1]Wk-to-wk Y|N Register'!E19&lt;&gt;"",'[1]Wk-to-wk Y|N Register'!E19,"")</f>
        <v>ADEEKA ALI</v>
      </c>
      <c r="E5" s="6">
        <v>9.1999999999999993</v>
      </c>
    </row>
    <row r="6" spans="1:5" x14ac:dyDescent="0.25">
      <c r="A6" s="1" t="str">
        <f>IF('[1]Wk-to-wk Y|N Register'!B20&lt;&gt;"",'[1]Wk-to-wk Y|N Register'!B20,"")</f>
        <v>BA_EVMSH</v>
      </c>
      <c r="B6" s="1" t="str">
        <f>IF('[1]Wk-to-wk Y|N Register'!C20&lt;&gt;"",'[1]Wk-to-wk Y|N Register'!C20,"")</f>
        <v>1702967</v>
      </c>
      <c r="C6" s="1" t="str">
        <f>IF('[1]Wk-to-wk Y|N Register'!D20&lt;&gt;"",'[1]Wk-to-wk Y|N Register'!D20,"")</f>
        <v>LAUREN IVY LOUISE</v>
      </c>
      <c r="D6" s="1" t="str">
        <f>IF('[1]Wk-to-wk Y|N Register'!E20&lt;&gt;"",'[1]Wk-to-wk Y|N Register'!E20,"")</f>
        <v>BOYCE</v>
      </c>
      <c r="E6" s="2"/>
    </row>
    <row r="7" spans="1:5" x14ac:dyDescent="0.25">
      <c r="A7" s="1" t="str">
        <f>IF('[1]Wk-to-wk Y|N Register'!B21&lt;&gt;"",'[1]Wk-to-wk Y|N Register'!B21,"")</f>
        <v>BA_EVMSH</v>
      </c>
      <c r="B7" s="1" t="str">
        <f>IF('[1]Wk-to-wk Y|N Register'!C21&lt;&gt;"",'[1]Wk-to-wk Y|N Register'!C21,"")</f>
        <v>1504978</v>
      </c>
      <c r="C7" s="1" t="str">
        <f>IF('[1]Wk-to-wk Y|N Register'!D21&lt;&gt;"",'[1]Wk-to-wk Y|N Register'!D21,"")</f>
        <v xml:space="preserve">CHLOE LIANNE </v>
      </c>
      <c r="D7" s="1" t="str">
        <f>IF('[1]Wk-to-wk Y|N Register'!E21&lt;&gt;"",'[1]Wk-to-wk Y|N Register'!E21,"")</f>
        <v>BRYSON</v>
      </c>
      <c r="E7" s="2"/>
    </row>
    <row r="8" spans="1:5" x14ac:dyDescent="0.25">
      <c r="A8" s="1" t="str">
        <f>IF('[1]Wk-to-wk Y|N Register'!B22&lt;&gt;"",'[1]Wk-to-wk Y|N Register'!B22,"")</f>
        <v>BA4P_EVMSHP</v>
      </c>
      <c r="B8" s="1" t="str">
        <f>IF('[1]Wk-to-wk Y|N Register'!C22&lt;&gt;"",'[1]Wk-to-wk Y|N Register'!C22,"")</f>
        <v>1703815</v>
      </c>
      <c r="C8" s="1" t="str">
        <f>IF('[1]Wk-to-wk Y|N Register'!D22&lt;&gt;"",'[1]Wk-to-wk Y|N Register'!D22,"")</f>
        <v xml:space="preserve">LAURA  </v>
      </c>
      <c r="D8" s="1" t="str">
        <f>IF('[1]Wk-to-wk Y|N Register'!E22&lt;&gt;"",'[1]Wk-to-wk Y|N Register'!E22,"")</f>
        <v>FARRELL</v>
      </c>
      <c r="E8" s="2"/>
    </row>
    <row r="9" spans="1:5" x14ac:dyDescent="0.25">
      <c r="A9" s="1" t="str">
        <f>IF('[1]Wk-to-wk Y|N Register'!B23&lt;&gt;"",'[1]Wk-to-wk Y|N Register'!B23,"")</f>
        <v>BA_EVMSH</v>
      </c>
      <c r="B9" s="1" t="str">
        <f>IF('[1]Wk-to-wk Y|N Register'!C23&lt;&gt;"",'[1]Wk-to-wk Y|N Register'!C23,"")</f>
        <v>1703011</v>
      </c>
      <c r="C9" s="1" t="str">
        <f>IF('[1]Wk-to-wk Y|N Register'!D23&lt;&gt;"",'[1]Wk-to-wk Y|N Register'!D23,"")</f>
        <v xml:space="preserve">MILLIE  </v>
      </c>
      <c r="D9" s="1" t="str">
        <f>IF('[1]Wk-to-wk Y|N Register'!E23&lt;&gt;"",'[1]Wk-to-wk Y|N Register'!E23,"")</f>
        <v>GEORGE</v>
      </c>
      <c r="E9" s="2"/>
    </row>
    <row r="10" spans="1:5" x14ac:dyDescent="0.25">
      <c r="A10" s="1"/>
      <c r="B10" s="1"/>
      <c r="C10" s="1"/>
      <c r="D10" s="1"/>
      <c r="E10" s="2"/>
    </row>
    <row r="11" spans="1:5" x14ac:dyDescent="0.25">
      <c r="A11" s="1"/>
      <c r="B11" s="4" t="s">
        <v>1</v>
      </c>
      <c r="C11" s="1"/>
      <c r="D11" s="1"/>
      <c r="E11" s="2"/>
    </row>
    <row r="12" spans="1:5" x14ac:dyDescent="0.25">
      <c r="A12" s="1" t="str">
        <f>IF('[1]Wk-to-wk Y|N Register'!B24&lt;&gt;"",'[1]Wk-to-wk Y|N Register'!B24,"")</f>
        <v>BA_LEMSH</v>
      </c>
      <c r="B12" s="1" t="str">
        <f>IF('[1]Wk-to-wk Y|N Register'!C24&lt;&gt;"",'[1]Wk-to-wk Y|N Register'!C24,"")</f>
        <v>1703630</v>
      </c>
      <c r="C12" s="1" t="str">
        <f>IF('[1]Wk-to-wk Y|N Register'!D24&lt;&gt;"",'[1]Wk-to-wk Y|N Register'!D24,"")</f>
        <v xml:space="preserve">OLIVIA CATHERINE </v>
      </c>
      <c r="D12" s="1" t="str">
        <f>IF('[1]Wk-to-wk Y|N Register'!E24&lt;&gt;"",'[1]Wk-to-wk Y|N Register'!E24,"")</f>
        <v>GRIFFITHS</v>
      </c>
      <c r="E12" s="6">
        <v>10.199999999999999</v>
      </c>
    </row>
    <row r="13" spans="1:5" x14ac:dyDescent="0.25">
      <c r="A13" s="1" t="str">
        <f>IF('[1]Wk-to-wk Y|N Register'!B25&lt;&gt;"",'[1]Wk-to-wk Y|N Register'!B25,"")</f>
        <v>BA_EVMSH</v>
      </c>
      <c r="B13" s="1" t="str">
        <f>IF('[1]Wk-to-wk Y|N Register'!C25&lt;&gt;"",'[1]Wk-to-wk Y|N Register'!C25,"")</f>
        <v>1705103</v>
      </c>
      <c r="C13" s="1" t="str">
        <f>IF('[1]Wk-to-wk Y|N Register'!D25&lt;&gt;"",'[1]Wk-to-wk Y|N Register'!D25,"")</f>
        <v xml:space="preserve">ROISIN KATHLEEN </v>
      </c>
      <c r="D13" s="1" t="str">
        <f>IF('[1]Wk-to-wk Y|N Register'!E25&lt;&gt;"",'[1]Wk-to-wk Y|N Register'!E25,"")</f>
        <v>HANNON</v>
      </c>
      <c r="E13" s="2"/>
    </row>
    <row r="14" spans="1:5" x14ac:dyDescent="0.25">
      <c r="A14" s="1" t="str">
        <f>IF('[1]Wk-to-wk Y|N Register'!B26&lt;&gt;"",'[1]Wk-to-wk Y|N Register'!B26,"")</f>
        <v>BA_EVMSH</v>
      </c>
      <c r="B14" s="1" t="str">
        <f>IF('[1]Wk-to-wk Y|N Register'!C26&lt;&gt;"",'[1]Wk-to-wk Y|N Register'!C26,"")</f>
        <v>1704737</v>
      </c>
      <c r="C14" s="1" t="str">
        <f>IF('[1]Wk-to-wk Y|N Register'!D26&lt;&gt;"",'[1]Wk-to-wk Y|N Register'!D26,"")</f>
        <v xml:space="preserve">CAITLIN  </v>
      </c>
      <c r="D14" s="1" t="str">
        <f>IF('[1]Wk-to-wk Y|N Register'!E26&lt;&gt;"",'[1]Wk-to-wk Y|N Register'!E26,"")</f>
        <v>JAMES-DEANE</v>
      </c>
      <c r="E14" s="2"/>
    </row>
    <row r="15" spans="1:5" x14ac:dyDescent="0.25">
      <c r="A15" s="1" t="str">
        <f>IF('[1]Wk-to-wk Y|N Register'!B27&lt;&gt;"",'[1]Wk-to-wk Y|N Register'!B27,"")</f>
        <v>HND_EVMHND</v>
      </c>
      <c r="B15" s="1" t="str">
        <f>IF('[1]Wk-to-wk Y|N Register'!C27&lt;&gt;"",'[1]Wk-to-wk Y|N Register'!C27,"")</f>
        <v>1708485</v>
      </c>
      <c r="C15" s="1" t="str">
        <f>IF('[1]Wk-to-wk Y|N Register'!D27&lt;&gt;"",'[1]Wk-to-wk Y|N Register'!D27,"")</f>
        <v xml:space="preserve">LAUREN OLIVIA </v>
      </c>
      <c r="D15" s="1" t="str">
        <f>IF('[1]Wk-to-wk Y|N Register'!E27&lt;&gt;"",'[1]Wk-to-wk Y|N Register'!E27,"")</f>
        <v>LAMBRICK</v>
      </c>
      <c r="E15" s="2"/>
    </row>
    <row r="16" spans="1:5" x14ac:dyDescent="0.25">
      <c r="A16" s="1" t="str">
        <f>IF('[1]Wk-to-wk Y|N Register'!B28&lt;&gt;"",'[1]Wk-to-wk Y|N Register'!B28,"")</f>
        <v>BA_EVMSH</v>
      </c>
      <c r="B16" s="1" t="str">
        <f>IF('[1]Wk-to-wk Y|N Register'!C28&lt;&gt;"",'[1]Wk-to-wk Y|N Register'!C28,"")</f>
        <v>1707393</v>
      </c>
      <c r="C16" s="1" t="str">
        <f>IF('[1]Wk-to-wk Y|N Register'!D28&lt;&gt;"",'[1]Wk-to-wk Y|N Register'!D28,"")</f>
        <v>TOBY ALEXANDER ROY</v>
      </c>
      <c r="D16" s="1" t="str">
        <f>IF('[1]Wk-to-wk Y|N Register'!E28&lt;&gt;"",'[1]Wk-to-wk Y|N Register'!E28,"")</f>
        <v>MACKIE</v>
      </c>
      <c r="E16" s="2"/>
    </row>
    <row r="17" spans="1:5" x14ac:dyDescent="0.25">
      <c r="A17" s="1" t="str">
        <f>IF('[1]Wk-to-wk Y|N Register'!B29&lt;&gt;"",'[1]Wk-to-wk Y|N Register'!B29,"")</f>
        <v>BA_EVMSH</v>
      </c>
      <c r="B17" s="1" t="str">
        <f>IF('[1]Wk-to-wk Y|N Register'!C29&lt;&gt;"",'[1]Wk-to-wk Y|N Register'!C29,"")</f>
        <v>1701301</v>
      </c>
      <c r="C17" s="1" t="str">
        <f>IF('[1]Wk-to-wk Y|N Register'!D29&lt;&gt;"",'[1]Wk-to-wk Y|N Register'!D29,"")</f>
        <v xml:space="preserve">REBECCA ALICE </v>
      </c>
      <c r="D17" s="1" t="str">
        <f>IF('[1]Wk-to-wk Y|N Register'!E29&lt;&gt;"",'[1]Wk-to-wk Y|N Register'!E29,"")</f>
        <v>REYNOLDS</v>
      </c>
      <c r="E17" s="2"/>
    </row>
    <row r="18" spans="1:5" x14ac:dyDescent="0.25">
      <c r="A18" s="1"/>
      <c r="B18" s="1"/>
      <c r="C18" s="1"/>
      <c r="D18" s="1"/>
      <c r="E18" s="2"/>
    </row>
    <row r="19" spans="1:5" x14ac:dyDescent="0.25">
      <c r="B19" s="5" t="s">
        <v>2</v>
      </c>
      <c r="E19" s="2"/>
    </row>
    <row r="20" spans="1:5" x14ac:dyDescent="0.25">
      <c r="A20" s="1" t="str">
        <f>IF('[1]Wk-to-wk Y|N Register'!B30&lt;&gt;"",'[1]Wk-to-wk Y|N Register'!B30,"")</f>
        <v>HND_EVMHND</v>
      </c>
      <c r="B20" s="1" t="str">
        <f>IF('[1]Wk-to-wk Y|N Register'!C30&lt;&gt;"",'[1]Wk-to-wk Y|N Register'!C30,"")</f>
        <v>1707921</v>
      </c>
      <c r="C20" s="1" t="str">
        <f>IF('[1]Wk-to-wk Y|N Register'!D30&lt;&gt;"",'[1]Wk-to-wk Y|N Register'!D30,"")</f>
        <v xml:space="preserve">MEGAN  </v>
      </c>
      <c r="D20" s="1" t="str">
        <f>IF('[1]Wk-to-wk Y|N Register'!E30&lt;&gt;"",'[1]Wk-to-wk Y|N Register'!E30,"")</f>
        <v>ROMANO</v>
      </c>
      <c r="E20" s="6">
        <v>11.3</v>
      </c>
    </row>
    <row r="21" spans="1:5" x14ac:dyDescent="0.25">
      <c r="A21" s="1" t="str">
        <f>IF('[1]Wk-to-wk Y|N Register'!B31&lt;&gt;"",'[1]Wk-to-wk Y|N Register'!B31,"")</f>
        <v>BA_EVMSH</v>
      </c>
      <c r="B21" s="1" t="str">
        <f>IF('[1]Wk-to-wk Y|N Register'!C31&lt;&gt;"",'[1]Wk-to-wk Y|N Register'!C31,"")</f>
        <v>1701881</v>
      </c>
      <c r="C21" s="1" t="str">
        <f>IF('[1]Wk-to-wk Y|N Register'!D31&lt;&gt;"",'[1]Wk-to-wk Y|N Register'!D31,"")</f>
        <v xml:space="preserve">OBAIDAH  </v>
      </c>
      <c r="D21" s="1" t="str">
        <f>IF('[1]Wk-to-wk Y|N Register'!E31&lt;&gt;"",'[1]Wk-to-wk Y|N Register'!E31,"")</f>
        <v>SBEITAN</v>
      </c>
      <c r="E21" s="2"/>
    </row>
    <row r="22" spans="1:5" x14ac:dyDescent="0.25">
      <c r="A22" s="1" t="str">
        <f>IF('[1]Wk-to-wk Y|N Register'!B32&lt;&gt;"",'[1]Wk-to-wk Y|N Register'!B32,"")</f>
        <v>BA_EVMSH</v>
      </c>
      <c r="B22" s="1" t="str">
        <f>IF('[1]Wk-to-wk Y|N Register'!C32&lt;&gt;"",'[1]Wk-to-wk Y|N Register'!C32,"")</f>
        <v>1800171</v>
      </c>
      <c r="C22" s="1" t="str">
        <f>IF('[1]Wk-to-wk Y|N Register'!D32&lt;&gt;"",'[1]Wk-to-wk Y|N Register'!D32,"")</f>
        <v xml:space="preserve">POLLY ELINOR </v>
      </c>
      <c r="D22" s="1" t="str">
        <f>IF('[1]Wk-to-wk Y|N Register'!E32&lt;&gt;"",'[1]Wk-to-wk Y|N Register'!E32,"")</f>
        <v>THOMAS</v>
      </c>
      <c r="E22" s="2"/>
    </row>
    <row r="23" spans="1:5" x14ac:dyDescent="0.25">
      <c r="A23" s="1" t="str">
        <f>IF('[1]Wk-to-wk Y|N Register'!B33&lt;&gt;"",'[1]Wk-to-wk Y|N Register'!B33,"")</f>
        <v>HND_EVMHND</v>
      </c>
      <c r="B23" s="1" t="str">
        <f>IF('[1]Wk-to-wk Y|N Register'!C33&lt;&gt;"",'[1]Wk-to-wk Y|N Register'!C33,"")</f>
        <v>1706468</v>
      </c>
      <c r="C23" s="1" t="str">
        <f>IF('[1]Wk-to-wk Y|N Register'!D33&lt;&gt;"",'[1]Wk-to-wk Y|N Register'!D33,"")</f>
        <v>TIA  TIA</v>
      </c>
      <c r="D23" s="1" t="str">
        <f>IF('[1]Wk-to-wk Y|N Register'!E33&lt;&gt;"",'[1]Wk-to-wk Y|N Register'!E33,"")</f>
        <v>THOMAS</v>
      </c>
      <c r="E23" s="3"/>
    </row>
    <row r="24" spans="1:5" x14ac:dyDescent="0.25">
      <c r="A24" s="1" t="str">
        <f>IF('[1]Wk-to-wk Y|N Register'!B34&lt;&gt;"",'[1]Wk-to-wk Y|N Register'!B34,"")</f>
        <v>BA_EVMSH</v>
      </c>
      <c r="B24" s="1" t="str">
        <f>IF('[1]Wk-to-wk Y|N Register'!C34&lt;&gt;"",'[1]Wk-to-wk Y|N Register'!C34,"")</f>
        <v>1703954</v>
      </c>
      <c r="C24" s="1" t="str">
        <f>IF('[1]Wk-to-wk Y|N Register'!D34&lt;&gt;"",'[1]Wk-to-wk Y|N Register'!D34,"")</f>
        <v xml:space="preserve">SAMANTHA  </v>
      </c>
      <c r="D24" s="1" t="str">
        <f>IF('[1]Wk-to-wk Y|N Register'!E34&lt;&gt;"",'[1]Wk-to-wk Y|N Register'!E34,"")</f>
        <v>WINKLEY</v>
      </c>
      <c r="E2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Suzanne Wells</dc:creator>
  <cp:lastModifiedBy>Suzanne Wells</cp:lastModifiedBy>
  <dcterms:created xsi:type="dcterms:W3CDTF">2018-12-05T14:05:55Z</dcterms:created>
  <dcterms:modified xsi:type="dcterms:W3CDTF">2018-12-05T14:15:47Z</dcterms:modified>
</cp:coreProperties>
</file>