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20115" windowHeight="7485" activeTab="2"/>
  </bookViews>
  <sheets>
    <sheet name="Question 1-6" sheetId="1" r:id="rId1"/>
    <sheet name="Question 7-10" sheetId="2" r:id="rId2"/>
    <sheet name="Question 11" sheetId="3" r:id="rId3"/>
  </sheets>
  <calcPr calcId="125725"/>
</workbook>
</file>

<file path=xl/calcChain.xml><?xml version="1.0" encoding="utf-8"?>
<calcChain xmlns="http://schemas.openxmlformats.org/spreadsheetml/2006/main">
  <c r="B1" i="3"/>
  <c r="C1"/>
  <c r="D1"/>
  <c r="E1"/>
  <c r="F1"/>
  <c r="G1"/>
  <c r="H1"/>
  <c r="I1"/>
  <c r="J1"/>
  <c r="K1"/>
  <c r="L1"/>
  <c r="M1"/>
  <c r="N1"/>
  <c r="O1"/>
  <c r="P1"/>
  <c r="Q1"/>
  <c r="R1"/>
  <c r="B2"/>
  <c r="C2"/>
  <c r="D2"/>
  <c r="E2"/>
  <c r="F2"/>
  <c r="G2"/>
  <c r="H2"/>
  <c r="I2"/>
  <c r="J2"/>
  <c r="K2"/>
  <c r="L2"/>
  <c r="M2"/>
  <c r="N2"/>
  <c r="O2"/>
  <c r="P2"/>
  <c r="Q2"/>
  <c r="R2"/>
  <c r="B3"/>
  <c r="C3"/>
  <c r="D3"/>
  <c r="E3"/>
  <c r="F3"/>
  <c r="G3"/>
  <c r="H3"/>
  <c r="I3"/>
  <c r="J3"/>
  <c r="K3"/>
  <c r="L3"/>
  <c r="M3"/>
  <c r="N3"/>
  <c r="O3"/>
  <c r="P3"/>
  <c r="Q3"/>
  <c r="R3"/>
  <c r="B4"/>
  <c r="C4"/>
  <c r="D4"/>
  <c r="E4"/>
  <c r="F4"/>
  <c r="G4"/>
  <c r="H4"/>
  <c r="I4"/>
  <c r="J4"/>
  <c r="K4"/>
  <c r="L4"/>
  <c r="M4"/>
  <c r="N4"/>
  <c r="O4"/>
  <c r="P4"/>
  <c r="Q4"/>
  <c r="R4"/>
  <c r="B5"/>
  <c r="C5"/>
  <c r="D5"/>
  <c r="E5"/>
  <c r="F5"/>
  <c r="G5"/>
  <c r="H5"/>
  <c r="I5"/>
  <c r="J5"/>
  <c r="K5"/>
  <c r="L5"/>
  <c r="M5"/>
  <c r="N5"/>
  <c r="O5"/>
  <c r="P5"/>
  <c r="Q5"/>
  <c r="R5"/>
  <c r="B6"/>
  <c r="C6"/>
  <c r="D6"/>
  <c r="E6"/>
  <c r="F6"/>
  <c r="G6"/>
  <c r="H6"/>
  <c r="I6"/>
  <c r="J6"/>
  <c r="K6"/>
  <c r="L6"/>
  <c r="M6"/>
  <c r="N6"/>
  <c r="O6"/>
  <c r="P6"/>
  <c r="Q6"/>
  <c r="R6"/>
  <c r="B7"/>
  <c r="C7"/>
  <c r="D7"/>
  <c r="E7"/>
  <c r="F7"/>
  <c r="G7"/>
  <c r="H7"/>
  <c r="I7"/>
  <c r="J7"/>
  <c r="K7"/>
  <c r="L7"/>
  <c r="M7"/>
  <c r="N7"/>
  <c r="O7"/>
  <c r="P7"/>
  <c r="Q7"/>
  <c r="R7"/>
  <c r="B8"/>
  <c r="C8"/>
  <c r="D8"/>
  <c r="E8"/>
  <c r="F8"/>
  <c r="G8"/>
  <c r="H8"/>
  <c r="I8"/>
  <c r="J8"/>
  <c r="K8"/>
  <c r="L8"/>
  <c r="M8"/>
  <c r="N8"/>
  <c r="O8"/>
  <c r="P8"/>
  <c r="Q8"/>
  <c r="R8"/>
  <c r="B9"/>
  <c r="C9"/>
  <c r="D9"/>
  <c r="E9"/>
  <c r="F9"/>
  <c r="G9"/>
  <c r="H9"/>
  <c r="I9"/>
  <c r="J9"/>
  <c r="K9"/>
  <c r="L9"/>
  <c r="M9"/>
  <c r="N9"/>
  <c r="O9"/>
  <c r="P9"/>
  <c r="Q9"/>
  <c r="R9"/>
  <c r="B10"/>
  <c r="C10"/>
  <c r="D10"/>
  <c r="E10"/>
  <c r="F10"/>
  <c r="G10"/>
  <c r="H10"/>
  <c r="I10"/>
  <c r="J10"/>
  <c r="K10"/>
  <c r="L10"/>
  <c r="M10"/>
  <c r="N10"/>
  <c r="O10"/>
  <c r="P10"/>
  <c r="Q10"/>
  <c r="R10"/>
  <c r="B11"/>
  <c r="C11"/>
  <c r="D11"/>
  <c r="E11"/>
  <c r="F11"/>
  <c r="G11"/>
  <c r="H11"/>
  <c r="I11"/>
  <c r="J11"/>
  <c r="K11"/>
  <c r="L11"/>
  <c r="M11"/>
  <c r="N11"/>
  <c r="O11"/>
  <c r="P11"/>
  <c r="Q11"/>
  <c r="R11"/>
  <c r="B12"/>
  <c r="C12"/>
  <c r="D12"/>
  <c r="E12"/>
  <c r="F12"/>
  <c r="G12"/>
  <c r="H12"/>
  <c r="I12"/>
  <c r="J12"/>
  <c r="K12"/>
  <c r="L12"/>
  <c r="M12"/>
  <c r="N12"/>
  <c r="O12"/>
  <c r="P12"/>
  <c r="Q12"/>
  <c r="R12"/>
  <c r="B13"/>
  <c r="C13"/>
  <c r="D13"/>
  <c r="E13"/>
  <c r="F13"/>
  <c r="G13"/>
  <c r="H13"/>
  <c r="I13"/>
  <c r="J13"/>
  <c r="K13"/>
  <c r="L13"/>
  <c r="M13"/>
  <c r="N13"/>
  <c r="O13"/>
  <c r="P13"/>
  <c r="Q13"/>
  <c r="R13"/>
  <c r="B14"/>
  <c r="C14"/>
  <c r="D14"/>
  <c r="E14"/>
  <c r="F14"/>
  <c r="G14"/>
  <c r="H14"/>
  <c r="I14"/>
  <c r="J14"/>
  <c r="K14"/>
  <c r="L14"/>
  <c r="M14"/>
  <c r="N14"/>
  <c r="O14"/>
  <c r="P14"/>
  <c r="Q14"/>
  <c r="R14"/>
  <c r="B15"/>
  <c r="C15"/>
  <c r="D15"/>
  <c r="E15"/>
  <c r="F15"/>
  <c r="G15"/>
  <c r="H15"/>
  <c r="I15"/>
  <c r="J15"/>
  <c r="K15"/>
  <c r="L15"/>
  <c r="M15"/>
  <c r="N15"/>
  <c r="O15"/>
  <c r="P15"/>
  <c r="Q15"/>
  <c r="R15"/>
  <c r="B16"/>
  <c r="C16"/>
  <c r="D16"/>
  <c r="E16"/>
  <c r="F16"/>
  <c r="G16"/>
  <c r="H16"/>
  <c r="I16"/>
  <c r="J16"/>
  <c r="K16"/>
  <c r="L16"/>
  <c r="M16"/>
  <c r="N16"/>
  <c r="O16"/>
  <c r="P16"/>
  <c r="Q16"/>
  <c r="R16"/>
  <c r="B17"/>
  <c r="C17"/>
  <c r="D17"/>
  <c r="E17"/>
  <c r="F17"/>
  <c r="G17"/>
  <c r="H17"/>
  <c r="I17"/>
  <c r="J17"/>
  <c r="K17"/>
  <c r="L17"/>
  <c r="M17"/>
  <c r="N17"/>
  <c r="O17"/>
  <c r="P17"/>
  <c r="Q17"/>
  <c r="R17"/>
  <c r="B18"/>
  <c r="C18"/>
  <c r="D18"/>
  <c r="E18"/>
  <c r="F18"/>
  <c r="G18"/>
  <c r="H18"/>
  <c r="I18"/>
  <c r="J18"/>
  <c r="K18"/>
  <c r="L18"/>
  <c r="M18"/>
  <c r="N18"/>
  <c r="O18"/>
  <c r="P18"/>
  <c r="Q18"/>
  <c r="R18"/>
  <c r="B19"/>
  <c r="C19"/>
  <c r="D19"/>
  <c r="E19"/>
  <c r="F19"/>
  <c r="G19"/>
  <c r="H19"/>
  <c r="I19"/>
  <c r="J19"/>
  <c r="K19"/>
  <c r="L19"/>
  <c r="M19"/>
  <c r="N19"/>
  <c r="O19"/>
  <c r="P19"/>
  <c r="Q19"/>
  <c r="R19"/>
  <c r="B20"/>
  <c r="C20"/>
  <c r="D20"/>
  <c r="E20"/>
  <c r="F20"/>
  <c r="G20"/>
  <c r="H20"/>
  <c r="I20"/>
  <c r="J20"/>
  <c r="K20"/>
  <c r="L20"/>
  <c r="M20"/>
  <c r="N20"/>
  <c r="O20"/>
  <c r="P20"/>
  <c r="Q20"/>
  <c r="R20"/>
  <c r="B21"/>
  <c r="C21"/>
  <c r="D21"/>
  <c r="E21"/>
  <c r="F21"/>
  <c r="G21"/>
  <c r="H21"/>
  <c r="I21"/>
  <c r="J21"/>
  <c r="K21"/>
  <c r="L21"/>
  <c r="M21"/>
  <c r="N21"/>
  <c r="O21"/>
  <c r="P21"/>
  <c r="Q21"/>
  <c r="R21"/>
  <c r="B22"/>
  <c r="C22"/>
  <c r="D22"/>
  <c r="E22"/>
  <c r="F22"/>
  <c r="G22"/>
  <c r="H22"/>
  <c r="I22"/>
  <c r="J22"/>
  <c r="K22"/>
  <c r="L22"/>
  <c r="M22"/>
  <c r="N22"/>
  <c r="O22"/>
  <c r="P22"/>
  <c r="Q22"/>
  <c r="R22"/>
  <c r="B23"/>
  <c r="C23"/>
  <c r="D23"/>
  <c r="E23"/>
  <c r="F23"/>
  <c r="G23"/>
  <c r="H23"/>
  <c r="I23"/>
  <c r="J23"/>
  <c r="K23"/>
  <c r="L23"/>
  <c r="M23"/>
  <c r="N23"/>
  <c r="O23"/>
  <c r="P23"/>
  <c r="Q23"/>
  <c r="R23"/>
  <c r="B24"/>
  <c r="C24"/>
  <c r="D24"/>
  <c r="E24"/>
  <c r="F24"/>
  <c r="G24"/>
  <c r="H24"/>
  <c r="I24"/>
  <c r="J24"/>
  <c r="K24"/>
  <c r="L24"/>
  <c r="M24"/>
  <c r="N24"/>
  <c r="O24"/>
  <c r="P24"/>
  <c r="Q24"/>
  <c r="R24"/>
  <c r="A2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1"/>
  <c r="S9" i="2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8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8"/>
  <c r="N9" i="1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8"/>
</calcChain>
</file>

<file path=xl/sharedStrings.xml><?xml version="1.0" encoding="utf-8"?>
<sst xmlns="http://schemas.openxmlformats.org/spreadsheetml/2006/main" count="40" uniqueCount="8">
  <si>
    <t>Investment</t>
  </si>
  <si>
    <t>Interest rate</t>
  </si>
  <si>
    <t>Year</t>
  </si>
  <si>
    <t>Amount</t>
  </si>
  <si>
    <t>QUESTION 7</t>
  </si>
  <si>
    <t>QUESTION 8</t>
  </si>
  <si>
    <t>QUESTION 9</t>
  </si>
  <si>
    <t>QUESTION 10</t>
  </si>
</sst>
</file>

<file path=xl/styles.xml><?xml version="1.0" encoding="utf-8"?>
<styleSheet xmlns="http://schemas.openxmlformats.org/spreadsheetml/2006/main">
  <numFmts count="5">
    <numFmt numFmtId="44" formatCode="_-&quot;£&quot;* #,##0.00_-;\-&quot;£&quot;* #,##0.00_-;_-&quot;£&quot;* &quot;-&quot;??_-;_-@_-"/>
    <numFmt numFmtId="43" formatCode="_-* #,##0.00_-;\-* #,##0.00_-;_-* &quot;-&quot;??_-;_-@_-"/>
    <numFmt numFmtId="165" formatCode="_-* #,##0.0_-;\-* #,##0.0_-;_-* &quot;-&quot;??_-;_-@_-"/>
    <numFmt numFmtId="170" formatCode="_-&quot;£&quot;* #,##0_-;\-&quot;£&quot;* #,##0_-;_-&quot;£&quot;* &quot;-&quot;??_-;_-@_-"/>
    <numFmt numFmtId="176" formatCode="0.00_ ;[Red]\-0.00\ 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8080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1" xfId="0" applyFont="1" applyBorder="1"/>
    <xf numFmtId="0" fontId="0" fillId="0" borderId="1" xfId="0" applyBorder="1"/>
    <xf numFmtId="0" fontId="0" fillId="2" borderId="1" xfId="0" applyFill="1" applyBorder="1"/>
    <xf numFmtId="165" fontId="0" fillId="2" borderId="1" xfId="2" applyNumberFormat="1" applyFont="1" applyFill="1" applyBorder="1"/>
    <xf numFmtId="44" fontId="0" fillId="2" borderId="1" xfId="1" applyNumberFormat="1" applyFont="1" applyFill="1" applyBorder="1"/>
    <xf numFmtId="170" fontId="0" fillId="2" borderId="1" xfId="1" applyNumberFormat="1" applyFont="1" applyFill="1" applyBorder="1"/>
    <xf numFmtId="0" fontId="0" fillId="3" borderId="1" xfId="0" applyFill="1" applyBorder="1"/>
    <xf numFmtId="170" fontId="0" fillId="0" borderId="1" xfId="1" applyNumberFormat="1" applyFont="1" applyFill="1" applyBorder="1"/>
    <xf numFmtId="0" fontId="0" fillId="4" borderId="1" xfId="0" applyFill="1" applyBorder="1"/>
    <xf numFmtId="0" fontId="2" fillId="0" borderId="0" xfId="0" applyFont="1"/>
    <xf numFmtId="170" fontId="0" fillId="4" borderId="1" xfId="1" applyNumberFormat="1" applyFont="1" applyFill="1" applyBorder="1"/>
    <xf numFmtId="0" fontId="0" fillId="0" borderId="0" xfId="0" applyFill="1" applyBorder="1"/>
    <xf numFmtId="176" fontId="3" fillId="0" borderId="0" xfId="0" applyNumberFormat="1" applyFont="1"/>
  </cellXfs>
  <cellStyles count="3">
    <cellStyle name="Comma" xfId="2" builtinId="3"/>
    <cellStyle name="Currency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/>
      <c:lineChart>
        <c:grouping val="standard"/>
        <c:ser>
          <c:idx val="0"/>
          <c:order val="0"/>
          <c:tx>
            <c:v>1%</c:v>
          </c:tx>
          <c:marker>
            <c:symbol val="none"/>
          </c:marker>
          <c:val>
            <c:numRef>
              <c:f>'Question 1-6'!$B$8:$B$27</c:f>
              <c:numCache>
                <c:formatCode>_-"£"* #,##0.00_-;\-"£"* #,##0.00_-;_-"£"* "-"??_-;_-@_-</c:formatCode>
                <c:ptCount val="20"/>
                <c:pt idx="0">
                  <c:v>1515</c:v>
                </c:pt>
                <c:pt idx="1">
                  <c:v>1530.15</c:v>
                </c:pt>
                <c:pt idx="2">
                  <c:v>1545.4514999999999</c:v>
                </c:pt>
                <c:pt idx="3">
                  <c:v>1560.906015</c:v>
                </c:pt>
                <c:pt idx="4">
                  <c:v>1576.5150751499998</c:v>
                </c:pt>
                <c:pt idx="5">
                  <c:v>1592.2802259015002</c:v>
                </c:pt>
                <c:pt idx="6">
                  <c:v>1608.2030281605148</c:v>
                </c:pt>
                <c:pt idx="7">
                  <c:v>1624.2850584421203</c:v>
                </c:pt>
                <c:pt idx="8">
                  <c:v>1640.5279090265417</c:v>
                </c:pt>
                <c:pt idx="9">
                  <c:v>1656.9331881168071</c:v>
                </c:pt>
                <c:pt idx="10">
                  <c:v>1673.5025199979748</c:v>
                </c:pt>
                <c:pt idx="11">
                  <c:v>1690.2375451979547</c:v>
                </c:pt>
                <c:pt idx="12">
                  <c:v>1707.1399206499343</c:v>
                </c:pt>
                <c:pt idx="13">
                  <c:v>1724.2113198564339</c:v>
                </c:pt>
                <c:pt idx="14">
                  <c:v>1741.4534330549977</c:v>
                </c:pt>
                <c:pt idx="15">
                  <c:v>1758.8679673855481</c:v>
                </c:pt>
                <c:pt idx="16">
                  <c:v>1776.4566470594038</c:v>
                </c:pt>
                <c:pt idx="17">
                  <c:v>1794.2212135299978</c:v>
                </c:pt>
                <c:pt idx="18">
                  <c:v>1812.1634256652974</c:v>
                </c:pt>
                <c:pt idx="19">
                  <c:v>1830.2850599219505</c:v>
                </c:pt>
              </c:numCache>
            </c:numRef>
          </c:val>
        </c:ser>
        <c:ser>
          <c:idx val="1"/>
          <c:order val="1"/>
          <c:tx>
            <c:v>2%</c:v>
          </c:tx>
          <c:marker>
            <c:symbol val="none"/>
          </c:marker>
          <c:val>
            <c:numRef>
              <c:f>'Question 1-6'!$E$8:$E$27</c:f>
              <c:numCache>
                <c:formatCode>General</c:formatCode>
                <c:ptCount val="20"/>
                <c:pt idx="0" formatCode="_-* #,##0.0_-;\-* #,##0.0_-;_-* &quot;-&quot;??_-;_-@_-">
                  <c:v>1530</c:v>
                </c:pt>
                <c:pt idx="1">
                  <c:v>1560.6</c:v>
                </c:pt>
                <c:pt idx="2">
                  <c:v>1591.8119999999999</c:v>
                </c:pt>
                <c:pt idx="3">
                  <c:v>1623.64824</c:v>
                </c:pt>
                <c:pt idx="4">
                  <c:v>1656.1212048</c:v>
                </c:pt>
                <c:pt idx="5">
                  <c:v>1689.243628896</c:v>
                </c:pt>
                <c:pt idx="6">
                  <c:v>1723.0285014739197</c:v>
                </c:pt>
                <c:pt idx="7">
                  <c:v>1757.4890715033982</c:v>
                </c:pt>
                <c:pt idx="8">
                  <c:v>1792.6388529334663</c:v>
                </c:pt>
                <c:pt idx="9">
                  <c:v>1828.4916299921356</c:v>
                </c:pt>
                <c:pt idx="10">
                  <c:v>1865.0614625919779</c:v>
                </c:pt>
                <c:pt idx="11">
                  <c:v>1902.3626918438179</c:v>
                </c:pt>
                <c:pt idx="12">
                  <c:v>1940.4099456806941</c:v>
                </c:pt>
                <c:pt idx="13">
                  <c:v>1979.2181445943081</c:v>
                </c:pt>
                <c:pt idx="14">
                  <c:v>2018.8025074861939</c:v>
                </c:pt>
                <c:pt idx="15">
                  <c:v>2059.178557635918</c:v>
                </c:pt>
                <c:pt idx="16">
                  <c:v>2100.3621287886367</c:v>
                </c:pt>
                <c:pt idx="17">
                  <c:v>2142.3693713644093</c:v>
                </c:pt>
                <c:pt idx="18">
                  <c:v>2185.216758791697</c:v>
                </c:pt>
                <c:pt idx="19">
                  <c:v>2228.9210939675313</c:v>
                </c:pt>
              </c:numCache>
            </c:numRef>
          </c:val>
        </c:ser>
        <c:ser>
          <c:idx val="2"/>
          <c:order val="2"/>
          <c:tx>
            <c:v>3%</c:v>
          </c:tx>
          <c:marker>
            <c:symbol val="none"/>
          </c:marker>
          <c:val>
            <c:numRef>
              <c:f>'Question 1-6'!$H$8:$H$27</c:f>
              <c:numCache>
                <c:formatCode>General</c:formatCode>
                <c:ptCount val="20"/>
                <c:pt idx="0">
                  <c:v>1545</c:v>
                </c:pt>
                <c:pt idx="1">
                  <c:v>1591.35</c:v>
                </c:pt>
                <c:pt idx="2">
                  <c:v>1639.0905</c:v>
                </c:pt>
                <c:pt idx="3">
                  <c:v>1688.2632149999999</c:v>
                </c:pt>
                <c:pt idx="4">
                  <c:v>1738.9111114499997</c:v>
                </c:pt>
                <c:pt idx="5">
                  <c:v>1791.0784447934998</c:v>
                </c:pt>
                <c:pt idx="6">
                  <c:v>1844.810798137305</c:v>
                </c:pt>
                <c:pt idx="7">
                  <c:v>1900.155122081424</c:v>
                </c:pt>
                <c:pt idx="8">
                  <c:v>1957.1597757438667</c:v>
                </c:pt>
                <c:pt idx="9">
                  <c:v>2015.8745690161827</c:v>
                </c:pt>
                <c:pt idx="10">
                  <c:v>2076.3508060866684</c:v>
                </c:pt>
                <c:pt idx="11">
                  <c:v>2138.6413302692681</c:v>
                </c:pt>
                <c:pt idx="12">
                  <c:v>2202.8005701773459</c:v>
                </c:pt>
                <c:pt idx="13">
                  <c:v>2268.8845872826664</c:v>
                </c:pt>
                <c:pt idx="14">
                  <c:v>2336.9511249011466</c:v>
                </c:pt>
                <c:pt idx="15">
                  <c:v>2407.0596586481806</c:v>
                </c:pt>
                <c:pt idx="16">
                  <c:v>2479.2714484076259</c:v>
                </c:pt>
                <c:pt idx="17">
                  <c:v>2553.6495918598548</c:v>
                </c:pt>
                <c:pt idx="18">
                  <c:v>2630.2590796156505</c:v>
                </c:pt>
                <c:pt idx="19">
                  <c:v>2709.1668520041198</c:v>
                </c:pt>
              </c:numCache>
            </c:numRef>
          </c:val>
        </c:ser>
        <c:ser>
          <c:idx val="3"/>
          <c:order val="3"/>
          <c:tx>
            <c:v>4%</c:v>
          </c:tx>
          <c:marker>
            <c:symbol val="none"/>
          </c:marker>
          <c:val>
            <c:numRef>
              <c:f>'Question 1-6'!$K$8:$K$27</c:f>
              <c:numCache>
                <c:formatCode>General</c:formatCode>
                <c:ptCount val="20"/>
                <c:pt idx="0">
                  <c:v>1560</c:v>
                </c:pt>
                <c:pt idx="1">
                  <c:v>1622.4</c:v>
                </c:pt>
                <c:pt idx="2">
                  <c:v>1687.296</c:v>
                </c:pt>
                <c:pt idx="3">
                  <c:v>1754.7878400000004</c:v>
                </c:pt>
                <c:pt idx="4">
                  <c:v>1824.9793536000004</c:v>
                </c:pt>
                <c:pt idx="5">
                  <c:v>1897.9785277440005</c:v>
                </c:pt>
                <c:pt idx="6">
                  <c:v>1973.8976688537605</c:v>
                </c:pt>
                <c:pt idx="7">
                  <c:v>2052.8535756079114</c:v>
                </c:pt>
                <c:pt idx="8">
                  <c:v>2134.9677186322278</c:v>
                </c:pt>
                <c:pt idx="9">
                  <c:v>2220.3664273775171</c:v>
                </c:pt>
                <c:pt idx="10">
                  <c:v>2309.1810844726174</c:v>
                </c:pt>
                <c:pt idx="11">
                  <c:v>2401.5483278515226</c:v>
                </c:pt>
                <c:pt idx="12">
                  <c:v>2497.6102609655836</c:v>
                </c:pt>
                <c:pt idx="13">
                  <c:v>2597.5146714042071</c:v>
                </c:pt>
                <c:pt idx="14">
                  <c:v>2701.4152582603751</c:v>
                </c:pt>
                <c:pt idx="15">
                  <c:v>2809.4718685907906</c:v>
                </c:pt>
                <c:pt idx="16">
                  <c:v>2921.8507433344221</c:v>
                </c:pt>
                <c:pt idx="17">
                  <c:v>3038.7247730677996</c:v>
                </c:pt>
                <c:pt idx="18">
                  <c:v>3160.2737639905113</c:v>
                </c:pt>
                <c:pt idx="19">
                  <c:v>3286.684714550132</c:v>
                </c:pt>
              </c:numCache>
            </c:numRef>
          </c:val>
        </c:ser>
        <c:ser>
          <c:idx val="4"/>
          <c:order val="4"/>
          <c:tx>
            <c:v>5%</c:v>
          </c:tx>
          <c:marker>
            <c:symbol val="none"/>
          </c:marker>
          <c:val>
            <c:numRef>
              <c:f>'Question 1-6'!$N$8:$N$27</c:f>
              <c:numCache>
                <c:formatCode>General</c:formatCode>
                <c:ptCount val="20"/>
                <c:pt idx="0">
                  <c:v>1575</c:v>
                </c:pt>
                <c:pt idx="1">
                  <c:v>1653.75</c:v>
                </c:pt>
                <c:pt idx="2">
                  <c:v>1736.4375000000002</c:v>
                </c:pt>
                <c:pt idx="3">
                  <c:v>1823.2593750000001</c:v>
                </c:pt>
                <c:pt idx="4">
                  <c:v>1914.4223437500002</c:v>
                </c:pt>
                <c:pt idx="5">
                  <c:v>2010.1434609374999</c:v>
                </c:pt>
                <c:pt idx="6">
                  <c:v>2110.6506339843754</c:v>
                </c:pt>
                <c:pt idx="7">
                  <c:v>2216.1831656835939</c:v>
                </c:pt>
                <c:pt idx="8">
                  <c:v>2326.9923239677737</c:v>
                </c:pt>
                <c:pt idx="9">
                  <c:v>2443.3419401661622</c:v>
                </c:pt>
                <c:pt idx="10">
                  <c:v>2565.5090371744704</c:v>
                </c:pt>
                <c:pt idx="11">
                  <c:v>2693.7844890331939</c:v>
                </c:pt>
                <c:pt idx="12">
                  <c:v>2828.4737134848542</c:v>
                </c:pt>
                <c:pt idx="13">
                  <c:v>2969.897399159096</c:v>
                </c:pt>
                <c:pt idx="14">
                  <c:v>3118.3922691170519</c:v>
                </c:pt>
                <c:pt idx="15">
                  <c:v>3274.3118825729039</c:v>
                </c:pt>
                <c:pt idx="16">
                  <c:v>3438.0274767015499</c:v>
                </c:pt>
                <c:pt idx="17">
                  <c:v>3609.9288505366271</c:v>
                </c:pt>
                <c:pt idx="18">
                  <c:v>3790.4252930634584</c:v>
                </c:pt>
                <c:pt idx="19">
                  <c:v>3979.9465577166311</c:v>
                </c:pt>
              </c:numCache>
            </c:numRef>
          </c:val>
        </c:ser>
        <c:marker val="1"/>
        <c:axId val="77570432"/>
        <c:axId val="77572736"/>
      </c:lineChart>
      <c:catAx>
        <c:axId val="7757043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Year</a:t>
                </a:r>
              </a:p>
            </c:rich>
          </c:tx>
          <c:layout/>
        </c:title>
        <c:tickLblPos val="nextTo"/>
        <c:crossAx val="77572736"/>
        <c:crosses val="autoZero"/>
        <c:auto val="1"/>
        <c:lblAlgn val="ctr"/>
        <c:lblOffset val="100"/>
      </c:catAx>
      <c:valAx>
        <c:axId val="77572736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Amount</a:t>
                </a:r>
              </a:p>
            </c:rich>
          </c:tx>
          <c:layout/>
        </c:title>
        <c:numFmt formatCode="_-&quot;£&quot;* #,##0.00_-;\-&quot;£&quot;* #,##0.00_-;_-&quot;£&quot;* &quot;-&quot;??_-;_-@_-" sourceLinked="1"/>
        <c:tickLblPos val="nextTo"/>
        <c:crossAx val="7757043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/>
      <c:lineChart>
        <c:grouping val="standard"/>
        <c:ser>
          <c:idx val="0"/>
          <c:order val="0"/>
          <c:marker>
            <c:symbol val="none"/>
          </c:marker>
          <c:val>
            <c:numRef>
              <c:f>'Question 7-10'!$B$8:$B$27</c:f>
              <c:numCache>
                <c:formatCode>_-"£"* #,##0_-;\-"£"* #,##0_-;_-"£"* "-"??_-;_-@_-</c:formatCode>
                <c:ptCount val="20"/>
                <c:pt idx="0">
                  <c:v>1560</c:v>
                </c:pt>
                <c:pt idx="1">
                  <c:v>1622.4</c:v>
                </c:pt>
                <c:pt idx="2">
                  <c:v>1687.296</c:v>
                </c:pt>
                <c:pt idx="3">
                  <c:v>1754.7878400000004</c:v>
                </c:pt>
                <c:pt idx="4">
                  <c:v>1824.9793536000004</c:v>
                </c:pt>
                <c:pt idx="5">
                  <c:v>1897.9785277440005</c:v>
                </c:pt>
                <c:pt idx="6">
                  <c:v>1973.8976688537605</c:v>
                </c:pt>
                <c:pt idx="7">
                  <c:v>2052.8535756079114</c:v>
                </c:pt>
                <c:pt idx="8">
                  <c:v>2134.9677186322278</c:v>
                </c:pt>
                <c:pt idx="9">
                  <c:v>2220.3664273775171</c:v>
                </c:pt>
                <c:pt idx="10">
                  <c:v>2309.1810844726174</c:v>
                </c:pt>
                <c:pt idx="11">
                  <c:v>2401.5483278515226</c:v>
                </c:pt>
                <c:pt idx="12">
                  <c:v>2497.6102609655836</c:v>
                </c:pt>
                <c:pt idx="13">
                  <c:v>2597.5146714042071</c:v>
                </c:pt>
                <c:pt idx="14">
                  <c:v>2701.4152582603751</c:v>
                </c:pt>
                <c:pt idx="15">
                  <c:v>2809.4718685907906</c:v>
                </c:pt>
                <c:pt idx="16">
                  <c:v>2921.8507433344221</c:v>
                </c:pt>
                <c:pt idx="17">
                  <c:v>3038.7247730677996</c:v>
                </c:pt>
                <c:pt idx="18">
                  <c:v>3160.2737639905113</c:v>
                </c:pt>
                <c:pt idx="19">
                  <c:v>3286.684714550132</c:v>
                </c:pt>
              </c:numCache>
            </c:numRef>
          </c:val>
        </c:ser>
        <c:marker val="1"/>
        <c:axId val="107947136"/>
        <c:axId val="107948672"/>
      </c:lineChart>
      <c:catAx>
        <c:axId val="10794713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Year</a:t>
                </a:r>
              </a:p>
            </c:rich>
          </c:tx>
          <c:layout/>
        </c:title>
        <c:tickLblPos val="nextTo"/>
        <c:crossAx val="107948672"/>
        <c:crosses val="autoZero"/>
        <c:auto val="1"/>
        <c:lblAlgn val="ctr"/>
        <c:lblOffset val="100"/>
      </c:catAx>
      <c:valAx>
        <c:axId val="107948672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Amount</a:t>
                </a:r>
              </a:p>
            </c:rich>
          </c:tx>
          <c:layout/>
        </c:title>
        <c:numFmt formatCode="_-&quot;£&quot;* #,##0_-;\-&quot;£&quot;* #,##0_-;_-&quot;£&quot;* &quot;-&quot;??_-;_-@_-" sourceLinked="1"/>
        <c:tickLblPos val="nextTo"/>
        <c:crossAx val="107947136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9525</xdr:colOff>
      <xdr:row>6</xdr:row>
      <xdr:rowOff>9525</xdr:rowOff>
    </xdr:from>
    <xdr:to>
      <xdr:col>22</xdr:col>
      <xdr:colOff>314325</xdr:colOff>
      <xdr:row>20</xdr:row>
      <xdr:rowOff>85725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361950</xdr:colOff>
      <xdr:row>3</xdr:row>
      <xdr:rowOff>57150</xdr:rowOff>
    </xdr:from>
    <xdr:to>
      <xdr:col>10</xdr:col>
      <xdr:colOff>57150</xdr:colOff>
      <xdr:row>17</xdr:row>
      <xdr:rowOff>133350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N27"/>
  <sheetViews>
    <sheetView zoomScaleNormal="100" workbookViewId="0">
      <selection activeCell="F17" sqref="F17"/>
    </sheetView>
  </sheetViews>
  <sheetFormatPr defaultRowHeight="15"/>
  <cols>
    <col min="1" max="1" width="13.140625" customWidth="1"/>
    <col min="2" max="2" width="10.42578125" customWidth="1"/>
    <col min="4" max="4" width="12.28515625" customWidth="1"/>
    <col min="5" max="5" width="10.5703125" bestFit="1" customWidth="1"/>
    <col min="7" max="7" width="12.42578125" customWidth="1"/>
    <col min="10" max="10" width="11.5703125" customWidth="1"/>
    <col min="13" max="13" width="11.85546875" customWidth="1"/>
  </cols>
  <sheetData>
    <row r="3" spans="1:14">
      <c r="A3" s="1" t="s">
        <v>0</v>
      </c>
      <c r="B3" s="2">
        <v>1500</v>
      </c>
      <c r="D3" s="1" t="s">
        <v>0</v>
      </c>
      <c r="E3" s="2">
        <v>1500</v>
      </c>
      <c r="G3" s="1" t="s">
        <v>0</v>
      </c>
      <c r="H3" s="2">
        <v>1500</v>
      </c>
      <c r="J3" s="1" t="s">
        <v>0</v>
      </c>
      <c r="K3" s="2">
        <v>1500</v>
      </c>
      <c r="M3" s="1" t="s">
        <v>0</v>
      </c>
      <c r="N3" s="2">
        <v>1500</v>
      </c>
    </row>
    <row r="4" spans="1:14">
      <c r="A4" s="1" t="s">
        <v>1</v>
      </c>
      <c r="B4" s="2">
        <v>0.01</v>
      </c>
      <c r="D4" s="1" t="s">
        <v>1</v>
      </c>
      <c r="E4" s="2">
        <v>0.02</v>
      </c>
      <c r="G4" s="1" t="s">
        <v>1</v>
      </c>
      <c r="H4" s="2">
        <v>0.03</v>
      </c>
      <c r="J4" s="1" t="s">
        <v>1</v>
      </c>
      <c r="K4" s="2">
        <v>0.04</v>
      </c>
      <c r="M4" s="1" t="s">
        <v>1</v>
      </c>
      <c r="N4" s="2">
        <v>0.05</v>
      </c>
    </row>
    <row r="7" spans="1:14">
      <c r="A7" s="1" t="s">
        <v>2</v>
      </c>
      <c r="B7" s="1" t="s">
        <v>3</v>
      </c>
      <c r="D7" s="1" t="s">
        <v>2</v>
      </c>
      <c r="E7" s="1" t="s">
        <v>3</v>
      </c>
      <c r="G7" s="1" t="s">
        <v>2</v>
      </c>
      <c r="H7" s="1" t="s">
        <v>3</v>
      </c>
      <c r="J7" s="1" t="s">
        <v>2</v>
      </c>
      <c r="K7" s="1" t="s">
        <v>3</v>
      </c>
      <c r="M7" s="1" t="s">
        <v>2</v>
      </c>
      <c r="N7" s="1" t="s">
        <v>3</v>
      </c>
    </row>
    <row r="8" spans="1:14">
      <c r="A8" s="1">
        <v>1</v>
      </c>
      <c r="B8" s="5">
        <f>$B$3*(1+$B$4)^A8</f>
        <v>1515</v>
      </c>
      <c r="D8" s="1">
        <v>1</v>
      </c>
      <c r="E8" s="4">
        <f>$E$3*(1+$E$4)^D8</f>
        <v>1530</v>
      </c>
      <c r="G8" s="1">
        <v>1</v>
      </c>
      <c r="H8" s="3">
        <f>$H$3*(1+$H$4)^G8</f>
        <v>1545</v>
      </c>
      <c r="J8" s="1">
        <v>1</v>
      </c>
      <c r="K8" s="3">
        <f>$K$3*(1+$K$4)^J8</f>
        <v>1560</v>
      </c>
      <c r="M8" s="1">
        <v>1</v>
      </c>
      <c r="N8" s="3">
        <f>$N$3*(1+$N$4)^M8</f>
        <v>1575</v>
      </c>
    </row>
    <row r="9" spans="1:14">
      <c r="A9" s="1">
        <v>2</v>
      </c>
      <c r="B9" s="5">
        <f t="shared" ref="B9:B27" si="0">$B$3*(1+$B$4)^A9</f>
        <v>1530.15</v>
      </c>
      <c r="D9" s="1">
        <v>2</v>
      </c>
      <c r="E9" s="3">
        <f t="shared" ref="E9:E27" si="1">$E$3*(1+$E$4)^D9</f>
        <v>1560.6</v>
      </c>
      <c r="G9" s="1">
        <v>2</v>
      </c>
      <c r="H9" s="3">
        <f t="shared" ref="H9:H27" si="2">$H$3*(1+$H$4)^G9</f>
        <v>1591.35</v>
      </c>
      <c r="J9" s="1">
        <v>2</v>
      </c>
      <c r="K9" s="3">
        <f t="shared" ref="K9:K27" si="3">$K$3*(1+$K$4)^J9</f>
        <v>1622.4</v>
      </c>
      <c r="M9" s="1">
        <v>2</v>
      </c>
      <c r="N9" s="3">
        <f t="shared" ref="N9:N27" si="4">$N$3*(1+$N$4)^M9</f>
        <v>1653.75</v>
      </c>
    </row>
    <row r="10" spans="1:14">
      <c r="A10" s="1">
        <v>3</v>
      </c>
      <c r="B10" s="5">
        <f t="shared" si="0"/>
        <v>1545.4514999999999</v>
      </c>
      <c r="D10" s="1">
        <v>3</v>
      </c>
      <c r="E10" s="3">
        <f t="shared" si="1"/>
        <v>1591.8119999999999</v>
      </c>
      <c r="G10" s="1">
        <v>3</v>
      </c>
      <c r="H10" s="3">
        <f t="shared" si="2"/>
        <v>1639.0905</v>
      </c>
      <c r="J10" s="1">
        <v>3</v>
      </c>
      <c r="K10" s="3">
        <f t="shared" si="3"/>
        <v>1687.296</v>
      </c>
      <c r="M10" s="1">
        <v>3</v>
      </c>
      <c r="N10" s="3">
        <f t="shared" si="4"/>
        <v>1736.4375000000002</v>
      </c>
    </row>
    <row r="11" spans="1:14">
      <c r="A11" s="1">
        <v>4</v>
      </c>
      <c r="B11" s="5">
        <f t="shared" si="0"/>
        <v>1560.906015</v>
      </c>
      <c r="D11" s="1">
        <v>4</v>
      </c>
      <c r="E11" s="3">
        <f t="shared" si="1"/>
        <v>1623.64824</v>
      </c>
      <c r="G11" s="1">
        <v>4</v>
      </c>
      <c r="H11" s="3">
        <f t="shared" si="2"/>
        <v>1688.2632149999999</v>
      </c>
      <c r="J11" s="1">
        <v>4</v>
      </c>
      <c r="K11" s="3">
        <f t="shared" si="3"/>
        <v>1754.7878400000004</v>
      </c>
      <c r="M11" s="1">
        <v>4</v>
      </c>
      <c r="N11" s="3">
        <f t="shared" si="4"/>
        <v>1823.2593750000001</v>
      </c>
    </row>
    <row r="12" spans="1:14">
      <c r="A12" s="1">
        <v>5</v>
      </c>
      <c r="B12" s="5">
        <f t="shared" si="0"/>
        <v>1576.5150751499998</v>
      </c>
      <c r="D12" s="1">
        <v>5</v>
      </c>
      <c r="E12" s="3">
        <f t="shared" si="1"/>
        <v>1656.1212048</v>
      </c>
      <c r="G12" s="1">
        <v>5</v>
      </c>
      <c r="H12" s="3">
        <f t="shared" si="2"/>
        <v>1738.9111114499997</v>
      </c>
      <c r="J12" s="1">
        <v>5</v>
      </c>
      <c r="K12" s="3">
        <f t="shared" si="3"/>
        <v>1824.9793536000004</v>
      </c>
      <c r="M12" s="1">
        <v>5</v>
      </c>
      <c r="N12" s="3">
        <f t="shared" si="4"/>
        <v>1914.4223437500002</v>
      </c>
    </row>
    <row r="13" spans="1:14">
      <c r="A13" s="1">
        <v>6</v>
      </c>
      <c r="B13" s="5">
        <f t="shared" si="0"/>
        <v>1592.2802259015002</v>
      </c>
      <c r="D13" s="1">
        <v>6</v>
      </c>
      <c r="E13" s="3">
        <f t="shared" si="1"/>
        <v>1689.243628896</v>
      </c>
      <c r="G13" s="1">
        <v>6</v>
      </c>
      <c r="H13" s="3">
        <f t="shared" si="2"/>
        <v>1791.0784447934998</v>
      </c>
      <c r="J13" s="1">
        <v>6</v>
      </c>
      <c r="K13" s="3">
        <f t="shared" si="3"/>
        <v>1897.9785277440005</v>
      </c>
      <c r="M13" s="1">
        <v>6</v>
      </c>
      <c r="N13" s="3">
        <f t="shared" si="4"/>
        <v>2010.1434609374999</v>
      </c>
    </row>
    <row r="14" spans="1:14">
      <c r="A14" s="1">
        <v>7</v>
      </c>
      <c r="B14" s="5">
        <f t="shared" si="0"/>
        <v>1608.2030281605148</v>
      </c>
      <c r="D14" s="1">
        <v>7</v>
      </c>
      <c r="E14" s="3">
        <f t="shared" si="1"/>
        <v>1723.0285014739197</v>
      </c>
      <c r="G14" s="1">
        <v>7</v>
      </c>
      <c r="H14" s="3">
        <f t="shared" si="2"/>
        <v>1844.810798137305</v>
      </c>
      <c r="J14" s="1">
        <v>7</v>
      </c>
      <c r="K14" s="3">
        <f t="shared" si="3"/>
        <v>1973.8976688537605</v>
      </c>
      <c r="M14" s="1">
        <v>7</v>
      </c>
      <c r="N14" s="3">
        <f t="shared" si="4"/>
        <v>2110.6506339843754</v>
      </c>
    </row>
    <row r="15" spans="1:14">
      <c r="A15" s="1">
        <v>8</v>
      </c>
      <c r="B15" s="5">
        <f t="shared" si="0"/>
        <v>1624.2850584421203</v>
      </c>
      <c r="D15" s="1">
        <v>8</v>
      </c>
      <c r="E15" s="3">
        <f t="shared" si="1"/>
        <v>1757.4890715033982</v>
      </c>
      <c r="G15" s="1">
        <v>8</v>
      </c>
      <c r="H15" s="3">
        <f t="shared" si="2"/>
        <v>1900.155122081424</v>
      </c>
      <c r="J15" s="1">
        <v>8</v>
      </c>
      <c r="K15" s="3">
        <f t="shared" si="3"/>
        <v>2052.8535756079114</v>
      </c>
      <c r="M15" s="1">
        <v>8</v>
      </c>
      <c r="N15" s="3">
        <f t="shared" si="4"/>
        <v>2216.1831656835939</v>
      </c>
    </row>
    <row r="16" spans="1:14">
      <c r="A16" s="1">
        <v>9</v>
      </c>
      <c r="B16" s="5">
        <f t="shared" si="0"/>
        <v>1640.5279090265417</v>
      </c>
      <c r="D16" s="1">
        <v>9</v>
      </c>
      <c r="E16" s="3">
        <f t="shared" si="1"/>
        <v>1792.6388529334663</v>
      </c>
      <c r="G16" s="1">
        <v>9</v>
      </c>
      <c r="H16" s="3">
        <f t="shared" si="2"/>
        <v>1957.1597757438667</v>
      </c>
      <c r="J16" s="1">
        <v>9</v>
      </c>
      <c r="K16" s="3">
        <f t="shared" si="3"/>
        <v>2134.9677186322278</v>
      </c>
      <c r="M16" s="1">
        <v>9</v>
      </c>
      <c r="N16" s="3">
        <f t="shared" si="4"/>
        <v>2326.9923239677737</v>
      </c>
    </row>
    <row r="17" spans="1:14">
      <c r="A17" s="1">
        <v>10</v>
      </c>
      <c r="B17" s="5">
        <f t="shared" si="0"/>
        <v>1656.9331881168071</v>
      </c>
      <c r="D17" s="1">
        <v>10</v>
      </c>
      <c r="E17" s="3">
        <f t="shared" si="1"/>
        <v>1828.4916299921356</v>
      </c>
      <c r="G17" s="1">
        <v>10</v>
      </c>
      <c r="H17" s="3">
        <f t="shared" si="2"/>
        <v>2015.8745690161827</v>
      </c>
      <c r="J17" s="1">
        <v>10</v>
      </c>
      <c r="K17" s="3">
        <f t="shared" si="3"/>
        <v>2220.3664273775171</v>
      </c>
      <c r="M17" s="1">
        <v>10</v>
      </c>
      <c r="N17" s="3">
        <f t="shared" si="4"/>
        <v>2443.3419401661622</v>
      </c>
    </row>
    <row r="18" spans="1:14">
      <c r="A18" s="1">
        <v>11</v>
      </c>
      <c r="B18" s="5">
        <f t="shared" si="0"/>
        <v>1673.5025199979748</v>
      </c>
      <c r="D18" s="1">
        <v>11</v>
      </c>
      <c r="E18" s="3">
        <f t="shared" si="1"/>
        <v>1865.0614625919779</v>
      </c>
      <c r="G18" s="1">
        <v>11</v>
      </c>
      <c r="H18" s="3">
        <f t="shared" si="2"/>
        <v>2076.3508060866684</v>
      </c>
      <c r="J18" s="1">
        <v>11</v>
      </c>
      <c r="K18" s="3">
        <f t="shared" si="3"/>
        <v>2309.1810844726174</v>
      </c>
      <c r="M18" s="1">
        <v>11</v>
      </c>
      <c r="N18" s="3">
        <f t="shared" si="4"/>
        <v>2565.5090371744704</v>
      </c>
    </row>
    <row r="19" spans="1:14">
      <c r="A19" s="1">
        <v>12</v>
      </c>
      <c r="B19" s="5">
        <f t="shared" si="0"/>
        <v>1690.2375451979547</v>
      </c>
      <c r="D19" s="1">
        <v>12</v>
      </c>
      <c r="E19" s="3">
        <f t="shared" si="1"/>
        <v>1902.3626918438179</v>
      </c>
      <c r="G19" s="1">
        <v>12</v>
      </c>
      <c r="H19" s="3">
        <f t="shared" si="2"/>
        <v>2138.6413302692681</v>
      </c>
      <c r="J19" s="1">
        <v>12</v>
      </c>
      <c r="K19" s="3">
        <f t="shared" si="3"/>
        <v>2401.5483278515226</v>
      </c>
      <c r="M19" s="1">
        <v>12</v>
      </c>
      <c r="N19" s="3">
        <f t="shared" si="4"/>
        <v>2693.7844890331939</v>
      </c>
    </row>
    <row r="20" spans="1:14">
      <c r="A20" s="1">
        <v>13</v>
      </c>
      <c r="B20" s="5">
        <f t="shared" si="0"/>
        <v>1707.1399206499343</v>
      </c>
      <c r="D20" s="1">
        <v>13</v>
      </c>
      <c r="E20" s="3">
        <f t="shared" si="1"/>
        <v>1940.4099456806941</v>
      </c>
      <c r="G20" s="1">
        <v>13</v>
      </c>
      <c r="H20" s="3">
        <f t="shared" si="2"/>
        <v>2202.8005701773459</v>
      </c>
      <c r="J20" s="1">
        <v>13</v>
      </c>
      <c r="K20" s="3">
        <f t="shared" si="3"/>
        <v>2497.6102609655836</v>
      </c>
      <c r="M20" s="1">
        <v>13</v>
      </c>
      <c r="N20" s="3">
        <f t="shared" si="4"/>
        <v>2828.4737134848542</v>
      </c>
    </row>
    <row r="21" spans="1:14">
      <c r="A21" s="1">
        <v>14</v>
      </c>
      <c r="B21" s="5">
        <f t="shared" si="0"/>
        <v>1724.2113198564339</v>
      </c>
      <c r="D21" s="1">
        <v>14</v>
      </c>
      <c r="E21" s="3">
        <f t="shared" si="1"/>
        <v>1979.2181445943081</v>
      </c>
      <c r="G21" s="1">
        <v>14</v>
      </c>
      <c r="H21" s="3">
        <f t="shared" si="2"/>
        <v>2268.8845872826664</v>
      </c>
      <c r="J21" s="1">
        <v>14</v>
      </c>
      <c r="K21" s="3">
        <f t="shared" si="3"/>
        <v>2597.5146714042071</v>
      </c>
      <c r="M21" s="1">
        <v>14</v>
      </c>
      <c r="N21" s="3">
        <f t="shared" si="4"/>
        <v>2969.897399159096</v>
      </c>
    </row>
    <row r="22" spans="1:14">
      <c r="A22" s="1">
        <v>15</v>
      </c>
      <c r="B22" s="5">
        <f t="shared" si="0"/>
        <v>1741.4534330549977</v>
      </c>
      <c r="D22" s="1">
        <v>15</v>
      </c>
      <c r="E22" s="3">
        <f t="shared" si="1"/>
        <v>2018.8025074861939</v>
      </c>
      <c r="G22" s="1">
        <v>15</v>
      </c>
      <c r="H22" s="3">
        <f t="shared" si="2"/>
        <v>2336.9511249011466</v>
      </c>
      <c r="J22" s="1">
        <v>15</v>
      </c>
      <c r="K22" s="3">
        <f t="shared" si="3"/>
        <v>2701.4152582603751</v>
      </c>
      <c r="M22" s="1">
        <v>15</v>
      </c>
      <c r="N22" s="3">
        <f t="shared" si="4"/>
        <v>3118.3922691170519</v>
      </c>
    </row>
    <row r="23" spans="1:14">
      <c r="A23" s="1">
        <v>16</v>
      </c>
      <c r="B23" s="5">
        <f t="shared" si="0"/>
        <v>1758.8679673855481</v>
      </c>
      <c r="D23" s="1">
        <v>16</v>
      </c>
      <c r="E23" s="3">
        <f t="shared" si="1"/>
        <v>2059.178557635918</v>
      </c>
      <c r="G23" s="1">
        <v>16</v>
      </c>
      <c r="H23" s="3">
        <f t="shared" si="2"/>
        <v>2407.0596586481806</v>
      </c>
      <c r="J23" s="1">
        <v>16</v>
      </c>
      <c r="K23" s="3">
        <f t="shared" si="3"/>
        <v>2809.4718685907906</v>
      </c>
      <c r="M23" s="1">
        <v>16</v>
      </c>
      <c r="N23" s="3">
        <f t="shared" si="4"/>
        <v>3274.3118825729039</v>
      </c>
    </row>
    <row r="24" spans="1:14">
      <c r="A24" s="1">
        <v>17</v>
      </c>
      <c r="B24" s="5">
        <f t="shared" si="0"/>
        <v>1776.4566470594038</v>
      </c>
      <c r="D24" s="1">
        <v>17</v>
      </c>
      <c r="E24" s="3">
        <f t="shared" si="1"/>
        <v>2100.3621287886367</v>
      </c>
      <c r="G24" s="1">
        <v>17</v>
      </c>
      <c r="H24" s="3">
        <f t="shared" si="2"/>
        <v>2479.2714484076259</v>
      </c>
      <c r="J24" s="1">
        <v>17</v>
      </c>
      <c r="K24" s="3">
        <f t="shared" si="3"/>
        <v>2921.8507433344221</v>
      </c>
      <c r="M24" s="1">
        <v>17</v>
      </c>
      <c r="N24" s="3">
        <f t="shared" si="4"/>
        <v>3438.0274767015499</v>
      </c>
    </row>
    <row r="25" spans="1:14">
      <c r="A25" s="1">
        <v>18</v>
      </c>
      <c r="B25" s="5">
        <f t="shared" si="0"/>
        <v>1794.2212135299978</v>
      </c>
      <c r="D25" s="1">
        <v>18</v>
      </c>
      <c r="E25" s="3">
        <f t="shared" si="1"/>
        <v>2142.3693713644093</v>
      </c>
      <c r="G25" s="1">
        <v>18</v>
      </c>
      <c r="H25" s="3">
        <f t="shared" si="2"/>
        <v>2553.6495918598548</v>
      </c>
      <c r="J25" s="1">
        <v>18</v>
      </c>
      <c r="K25" s="3">
        <f t="shared" si="3"/>
        <v>3038.7247730677996</v>
      </c>
      <c r="M25" s="1">
        <v>18</v>
      </c>
      <c r="N25" s="3">
        <f t="shared" si="4"/>
        <v>3609.9288505366271</v>
      </c>
    </row>
    <row r="26" spans="1:14">
      <c r="A26" s="1">
        <v>19</v>
      </c>
      <c r="B26" s="5">
        <f t="shared" si="0"/>
        <v>1812.1634256652974</v>
      </c>
      <c r="D26" s="1">
        <v>19</v>
      </c>
      <c r="E26" s="3">
        <f t="shared" si="1"/>
        <v>2185.216758791697</v>
      </c>
      <c r="G26" s="1">
        <v>19</v>
      </c>
      <c r="H26" s="3">
        <f t="shared" si="2"/>
        <v>2630.2590796156505</v>
      </c>
      <c r="J26" s="1">
        <v>19</v>
      </c>
      <c r="K26" s="3">
        <f t="shared" si="3"/>
        <v>3160.2737639905113</v>
      </c>
      <c r="M26" s="1">
        <v>19</v>
      </c>
      <c r="N26" s="3">
        <f t="shared" si="4"/>
        <v>3790.4252930634584</v>
      </c>
    </row>
    <row r="27" spans="1:14">
      <c r="A27" s="1">
        <v>20</v>
      </c>
      <c r="B27" s="5">
        <f t="shared" si="0"/>
        <v>1830.2850599219505</v>
      </c>
      <c r="D27" s="1">
        <v>20</v>
      </c>
      <c r="E27" s="3">
        <f t="shared" si="1"/>
        <v>2228.9210939675313</v>
      </c>
      <c r="G27" s="1">
        <v>20</v>
      </c>
      <c r="H27" s="3">
        <f t="shared" si="2"/>
        <v>2709.1668520041198</v>
      </c>
      <c r="J27" s="1">
        <v>20</v>
      </c>
      <c r="K27" s="3">
        <f t="shared" si="3"/>
        <v>3286.684714550132</v>
      </c>
      <c r="M27" s="1">
        <v>20</v>
      </c>
      <c r="N27" s="3">
        <f t="shared" si="4"/>
        <v>3979.9465577166311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S27"/>
  <sheetViews>
    <sheetView zoomScale="90" zoomScaleNormal="90" workbookViewId="0">
      <selection activeCell="E20" sqref="E20"/>
    </sheetView>
  </sheetViews>
  <sheetFormatPr defaultRowHeight="15"/>
  <cols>
    <col min="1" max="1" width="12.85546875" customWidth="1"/>
    <col min="2" max="2" width="10.5703125" bestFit="1" customWidth="1"/>
    <col min="12" max="12" width="12.7109375" customWidth="1"/>
  </cols>
  <sheetData>
    <row r="1" spans="1:19">
      <c r="A1" s="10" t="s">
        <v>4</v>
      </c>
      <c r="L1" s="10" t="s">
        <v>5</v>
      </c>
      <c r="O1" s="10" t="s">
        <v>6</v>
      </c>
      <c r="R1" s="10" t="s">
        <v>7</v>
      </c>
    </row>
    <row r="3" spans="1:19">
      <c r="A3" s="1" t="s">
        <v>0</v>
      </c>
      <c r="B3" s="2">
        <v>1500</v>
      </c>
      <c r="L3" s="1" t="s">
        <v>0</v>
      </c>
      <c r="M3" s="9">
        <v>1500</v>
      </c>
      <c r="O3" s="1" t="s">
        <v>0</v>
      </c>
      <c r="P3" s="9">
        <v>1500</v>
      </c>
      <c r="R3" s="1" t="s">
        <v>0</v>
      </c>
      <c r="S3" s="9">
        <v>1500</v>
      </c>
    </row>
    <row r="4" spans="1:19">
      <c r="A4" s="1" t="s">
        <v>1</v>
      </c>
      <c r="B4" s="7">
        <v>0.04</v>
      </c>
      <c r="L4" s="1" t="s">
        <v>1</v>
      </c>
      <c r="M4" s="9">
        <v>3.5264923846228535E-2</v>
      </c>
      <c r="O4" s="1" t="s">
        <v>1</v>
      </c>
      <c r="P4" s="9">
        <v>9.95005148128872E-2</v>
      </c>
      <c r="R4" s="1" t="s">
        <v>1</v>
      </c>
      <c r="S4" s="9">
        <v>0.12201845388597292</v>
      </c>
    </row>
    <row r="7" spans="1:19">
      <c r="A7" s="1" t="s">
        <v>2</v>
      </c>
      <c r="B7" s="1" t="s">
        <v>3</v>
      </c>
      <c r="L7" s="1" t="s">
        <v>2</v>
      </c>
      <c r="M7" s="1" t="s">
        <v>3</v>
      </c>
      <c r="O7" s="1" t="s">
        <v>2</v>
      </c>
      <c r="P7" s="1" t="s">
        <v>3</v>
      </c>
      <c r="R7" s="1" t="s">
        <v>2</v>
      </c>
      <c r="S7" s="1" t="s">
        <v>3</v>
      </c>
    </row>
    <row r="8" spans="1:19">
      <c r="A8" s="1">
        <v>1</v>
      </c>
      <c r="B8" s="6">
        <f>$B$3*(1+$B$4)^A8</f>
        <v>1560</v>
      </c>
      <c r="L8" s="1">
        <v>1</v>
      </c>
      <c r="M8" s="8">
        <f>$M$3*(1+$M$4)^L8</f>
        <v>1552.8973857693429</v>
      </c>
      <c r="O8" s="1">
        <v>1</v>
      </c>
      <c r="P8" s="8">
        <f>$P$3*(1+$P$4)^O8</f>
        <v>1649.2507722193307</v>
      </c>
      <c r="R8" s="1">
        <v>1</v>
      </c>
      <c r="S8" s="8">
        <f>$S$3*(1+$S$4)^R8</f>
        <v>1683.0276808289595</v>
      </c>
    </row>
    <row r="9" spans="1:19">
      <c r="A9" s="1">
        <v>2</v>
      </c>
      <c r="B9" s="6">
        <f>$B$3*(1+$B$4)^A9</f>
        <v>1622.4</v>
      </c>
      <c r="L9" s="1">
        <v>2</v>
      </c>
      <c r="M9" s="8">
        <f t="shared" ref="M9:M27" si="0">$M$3*(1+$M$4)^L9</f>
        <v>1607.6601938195063</v>
      </c>
      <c r="O9" s="1">
        <v>2</v>
      </c>
      <c r="P9" s="8">
        <f t="shared" ref="P9:P27" si="1">$P$3*(1+$P$4)^O9</f>
        <v>1813.352073110706</v>
      </c>
      <c r="R9" s="1">
        <v>2</v>
      </c>
      <c r="S9" s="8">
        <f t="shared" ref="S9:S27" si="2">$S$3*(1+$S$4)^R9</f>
        <v>1888.3881162910041</v>
      </c>
    </row>
    <row r="10" spans="1:19">
      <c r="A10" s="1">
        <v>3</v>
      </c>
      <c r="B10" s="6">
        <f>$B$3*(1+$B$4)^A10</f>
        <v>1687.296</v>
      </c>
      <c r="L10" s="1">
        <v>3</v>
      </c>
      <c r="M10" s="8">
        <f t="shared" si="0"/>
        <v>1664.3542081251642</v>
      </c>
      <c r="O10" s="1">
        <v>3</v>
      </c>
      <c r="P10" s="8">
        <f t="shared" si="1"/>
        <v>1993.7815379222372</v>
      </c>
      <c r="R10" s="1">
        <v>3</v>
      </c>
      <c r="S10" s="8">
        <f t="shared" si="2"/>
        <v>2118.8063145774772</v>
      </c>
    </row>
    <row r="11" spans="1:19">
      <c r="A11" s="1">
        <v>4</v>
      </c>
      <c r="B11" s="6">
        <f>$B$3*(1+$B$4)^A11</f>
        <v>1754.7878400000004</v>
      </c>
      <c r="L11" s="1">
        <v>4</v>
      </c>
      <c r="M11" s="8">
        <f t="shared" si="0"/>
        <v>1723.0475325278485</v>
      </c>
      <c r="O11" s="1">
        <v>4</v>
      </c>
      <c r="P11" s="8">
        <f t="shared" si="1"/>
        <v>2192.1638273699295</v>
      </c>
      <c r="R11" s="1">
        <v>4</v>
      </c>
      <c r="S11" s="8">
        <f t="shared" si="2"/>
        <v>2377.3397851660575</v>
      </c>
    </row>
    <row r="12" spans="1:19">
      <c r="A12" s="1">
        <v>5</v>
      </c>
      <c r="B12" s="6">
        <f>$B$3*(1+$B$4)^A12</f>
        <v>1824.9793536000004</v>
      </c>
      <c r="L12" s="1">
        <v>5</v>
      </c>
      <c r="M12" s="8">
        <f t="shared" si="0"/>
        <v>1783.8106725458751</v>
      </c>
      <c r="O12" s="1">
        <v>5</v>
      </c>
      <c r="P12" s="8">
        <f t="shared" si="1"/>
        <v>2410.285256747427</v>
      </c>
      <c r="R12" s="1">
        <v>5</v>
      </c>
      <c r="S12" s="8">
        <f t="shared" si="2"/>
        <v>2667.4191101136312</v>
      </c>
    </row>
    <row r="13" spans="1:19">
      <c r="A13" s="1">
        <v>6</v>
      </c>
      <c r="B13" s="6">
        <f>$B$3*(1+$B$4)^A13</f>
        <v>1897.9785277440005</v>
      </c>
      <c r="L13" s="1">
        <v>6</v>
      </c>
      <c r="M13" s="8">
        <f t="shared" si="0"/>
        <v>1846.7166200692952</v>
      </c>
      <c r="O13" s="1">
        <v>6</v>
      </c>
      <c r="P13" s="8">
        <f t="shared" si="1"/>
        <v>2650.1098806397081</v>
      </c>
      <c r="R13" s="1">
        <v>6</v>
      </c>
      <c r="S13" s="8">
        <f t="shared" si="2"/>
        <v>2992.8934657955947</v>
      </c>
    </row>
    <row r="14" spans="1:19">
      <c r="A14" s="1">
        <v>7</v>
      </c>
      <c r="B14" s="6">
        <f>$B$3*(1+$B$4)^A14</f>
        <v>1973.8976688537605</v>
      </c>
      <c r="L14" s="1">
        <v>7</v>
      </c>
      <c r="M14" s="8">
        <f t="shared" si="0"/>
        <v>1911.8409410416034</v>
      </c>
      <c r="O14" s="1">
        <v>7</v>
      </c>
      <c r="P14" s="8">
        <f t="shared" si="1"/>
        <v>2913.7971780740777</v>
      </c>
      <c r="R14" s="1">
        <v>7</v>
      </c>
      <c r="S14" s="8">
        <f t="shared" si="2"/>
        <v>3358.0816991374045</v>
      </c>
    </row>
    <row r="15" spans="1:19">
      <c r="A15" s="1">
        <v>8</v>
      </c>
      <c r="B15" s="6">
        <f>$B$3*(1+$B$4)^A15</f>
        <v>2052.8535756079114</v>
      </c>
      <c r="L15" s="1">
        <v>8</v>
      </c>
      <c r="M15" s="8">
        <f t="shared" si="0"/>
        <v>1979.2618662335381</v>
      </c>
      <c r="O15" s="1">
        <v>8</v>
      </c>
      <c r="P15" s="8">
        <f t="shared" si="1"/>
        <v>3203.7214973527862</v>
      </c>
      <c r="R15" s="1">
        <v>8</v>
      </c>
      <c r="S15" s="8">
        <f t="shared" si="2"/>
        <v>3767.8296360889308</v>
      </c>
    </row>
    <row r="16" spans="1:19">
      <c r="A16" s="1">
        <v>9</v>
      </c>
      <c r="B16" s="6">
        <f>$B$3*(1+$B$4)^A16</f>
        <v>2134.9677186322278</v>
      </c>
      <c r="L16" s="1">
        <v>9</v>
      </c>
      <c r="M16" s="8">
        <f t="shared" si="0"/>
        <v>2049.0603852180079</v>
      </c>
      <c r="O16" s="1">
        <v>9</v>
      </c>
      <c r="P16" s="8">
        <f t="shared" si="1"/>
        <v>3522.4934356565018</v>
      </c>
      <c r="R16" s="1">
        <v>9</v>
      </c>
      <c r="S16" s="8">
        <f t="shared" si="2"/>
        <v>4227.5743827902506</v>
      </c>
    </row>
    <row r="17" spans="1:19">
      <c r="A17" s="1">
        <v>10</v>
      </c>
      <c r="B17" s="6">
        <f>$B$3*(1+$B$4)^A17</f>
        <v>2220.3664273775171</v>
      </c>
      <c r="L17" s="1">
        <v>10</v>
      </c>
      <c r="M17" s="8">
        <f t="shared" si="0"/>
        <v>2121.3203436590447</v>
      </c>
      <c r="O17" s="1">
        <v>10</v>
      </c>
      <c r="P17" s="8">
        <f t="shared" si="1"/>
        <v>3872.98334592934</v>
      </c>
      <c r="R17" s="1">
        <v>10</v>
      </c>
      <c r="S17" s="8">
        <f t="shared" si="2"/>
        <v>4743.4164726662639</v>
      </c>
    </row>
    <row r="18" spans="1:19">
      <c r="A18" s="1">
        <v>11</v>
      </c>
      <c r="B18" s="6">
        <f>$B$3*(1+$B$4)^A18</f>
        <v>2309.1810844726174</v>
      </c>
      <c r="L18" s="1">
        <v>11</v>
      </c>
      <c r="M18" s="8">
        <f t="shared" si="0"/>
        <v>2196.1285440316365</v>
      </c>
      <c r="O18" s="1">
        <v>11</v>
      </c>
      <c r="P18" s="8">
        <f t="shared" si="1"/>
        <v>4258.3471827110479</v>
      </c>
      <c r="R18" s="1">
        <v>11</v>
      </c>
      <c r="S18" s="8">
        <f t="shared" si="2"/>
        <v>5322.2008167982567</v>
      </c>
    </row>
    <row r="19" spans="1:19">
      <c r="A19" s="1">
        <v>12</v>
      </c>
      <c r="B19" s="6">
        <f>$B$3*(1+$B$4)^A19</f>
        <v>2401.5483278515226</v>
      </c>
      <c r="L19" s="1">
        <v>12</v>
      </c>
      <c r="M19" s="8">
        <f t="shared" si="0"/>
        <v>2273.5748498934413</v>
      </c>
      <c r="O19" s="1">
        <v>12</v>
      </c>
      <c r="P19" s="8">
        <f t="shared" si="1"/>
        <v>4682.0549196428037</v>
      </c>
      <c r="R19" s="1">
        <v>12</v>
      </c>
      <c r="S19" s="8">
        <f t="shared" si="2"/>
        <v>5971.6075317346422</v>
      </c>
    </row>
    <row r="20" spans="1:19">
      <c r="A20" s="1">
        <v>13</v>
      </c>
      <c r="B20" s="6">
        <f>$B$3*(1+$B$4)^A20</f>
        <v>2497.6102609655836</v>
      </c>
      <c r="L20" s="1">
        <v>13</v>
      </c>
      <c r="M20" s="8">
        <f t="shared" si="0"/>
        <v>2353.7522938336342</v>
      </c>
      <c r="O20" s="1">
        <v>13</v>
      </c>
      <c r="P20" s="8">
        <f t="shared" si="1"/>
        <v>5147.921794529474</v>
      </c>
      <c r="R20" s="1">
        <v>13</v>
      </c>
      <c r="S20" s="8">
        <f t="shared" si="2"/>
        <v>6700.2538499707362</v>
      </c>
    </row>
    <row r="21" spans="1:19">
      <c r="A21" s="1">
        <v>14</v>
      </c>
      <c r="B21" s="6">
        <f>$B$3*(1+$B$4)^A21</f>
        <v>2597.5146714042071</v>
      </c>
      <c r="L21" s="1">
        <v>14</v>
      </c>
      <c r="M21" s="8">
        <f t="shared" si="0"/>
        <v>2436.7571892285632</v>
      </c>
      <c r="O21" s="1">
        <v>14</v>
      </c>
      <c r="P21" s="8">
        <f t="shared" si="1"/>
        <v>5660.142663301639</v>
      </c>
      <c r="R21" s="1">
        <v>14</v>
      </c>
      <c r="S21" s="8">
        <f t="shared" si="2"/>
        <v>7517.8084653877031</v>
      </c>
    </row>
    <row r="22" spans="1:19">
      <c r="A22" s="1">
        <v>15</v>
      </c>
      <c r="B22" s="6">
        <f>$B$3*(1+$B$4)^A22</f>
        <v>2701.4152582603751</v>
      </c>
      <c r="L22" s="1">
        <v>15</v>
      </c>
      <c r="M22" s="8">
        <f t="shared" si="0"/>
        <v>2522.6892459384585</v>
      </c>
      <c r="O22" s="1">
        <v>15</v>
      </c>
      <c r="P22" s="8">
        <f t="shared" si="1"/>
        <v>6223.329772214538</v>
      </c>
      <c r="R22" s="1">
        <v>15</v>
      </c>
      <c r="S22" s="8">
        <f t="shared" si="2"/>
        <v>8435.1198309451902</v>
      </c>
    </row>
    <row r="23" spans="1:19">
      <c r="A23" s="1">
        <v>16</v>
      </c>
      <c r="B23" s="6">
        <f>$B$3*(1+$B$4)^A23</f>
        <v>2809.4718685907906</v>
      </c>
      <c r="L23" s="1">
        <v>16</v>
      </c>
      <c r="M23" s="8">
        <f t="shared" si="0"/>
        <v>2611.6516900841784</v>
      </c>
      <c r="O23" s="1">
        <v>16</v>
      </c>
      <c r="P23" s="8">
        <f t="shared" si="1"/>
        <v>6842.5542884002525</v>
      </c>
      <c r="R23" s="1">
        <v>16</v>
      </c>
      <c r="S23" s="8">
        <f t="shared" si="2"/>
        <v>9464.3601110600302</v>
      </c>
    </row>
    <row r="24" spans="1:19">
      <c r="A24" s="1">
        <v>17</v>
      </c>
      <c r="B24" s="6">
        <f>$B$3*(1+$B$4)^A24</f>
        <v>2921.8507433344221</v>
      </c>
      <c r="L24" s="1">
        <v>17</v>
      </c>
      <c r="M24" s="8">
        <f t="shared" si="0"/>
        <v>2703.7513880478714</v>
      </c>
      <c r="O24" s="1">
        <v>17</v>
      </c>
      <c r="P24" s="8">
        <f t="shared" si="1"/>
        <v>7523.3919627312052</v>
      </c>
      <c r="R24" s="1">
        <v>17</v>
      </c>
      <c r="S24" s="8">
        <f t="shared" si="2"/>
        <v>10619.186698831652</v>
      </c>
    </row>
    <row r="25" spans="1:19">
      <c r="A25" s="1">
        <v>18</v>
      </c>
      <c r="B25" s="6">
        <f>$B$3*(1+$B$4)^A25</f>
        <v>3038.7247730677996</v>
      </c>
      <c r="L25" s="1">
        <v>18</v>
      </c>
      <c r="M25" s="8">
        <f t="shared" si="0"/>
        <v>2799.0989748465145</v>
      </c>
      <c r="O25" s="1">
        <v>18</v>
      </c>
      <c r="P25" s="8">
        <f t="shared" si="1"/>
        <v>8271.9733361620983</v>
      </c>
      <c r="R25" s="1">
        <v>18</v>
      </c>
      <c r="S25" s="8">
        <f t="shared" si="2"/>
        <v>11914.92344134958</v>
      </c>
    </row>
    <row r="26" spans="1:19">
      <c r="A26" s="1">
        <v>19</v>
      </c>
      <c r="B26" s="6">
        <f>$B$3*(1+$B$4)^A26</f>
        <v>3160.2737639905113</v>
      </c>
      <c r="L26" s="1">
        <v>19</v>
      </c>
      <c r="M26" s="8">
        <f t="shared" si="0"/>
        <v>2897.808987032533</v>
      </c>
      <c r="O26" s="1">
        <v>19</v>
      </c>
      <c r="P26" s="8">
        <f t="shared" si="1"/>
        <v>9095.0389416287035</v>
      </c>
      <c r="R26" s="1">
        <v>19</v>
      </c>
      <c r="S26" s="8">
        <f t="shared" si="2"/>
        <v>13368.763977832792</v>
      </c>
    </row>
    <row r="27" spans="1:19">
      <c r="A27" s="1">
        <v>20</v>
      </c>
      <c r="B27" s="6">
        <f>$B$3*(1+$B$4)^A27</f>
        <v>3286.684714550132</v>
      </c>
      <c r="L27" s="1">
        <v>20</v>
      </c>
      <c r="M27" s="11">
        <f t="shared" si="0"/>
        <v>3000.0000002811526</v>
      </c>
      <c r="O27" s="1">
        <v>20</v>
      </c>
      <c r="P27" s="11">
        <f t="shared" si="1"/>
        <v>9999.9999985640152</v>
      </c>
      <c r="R27" s="1">
        <v>20</v>
      </c>
      <c r="S27" s="11">
        <f t="shared" si="2"/>
        <v>14999.99988877444</v>
      </c>
    </row>
  </sheetData>
  <dataConsolidate/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R25"/>
  <sheetViews>
    <sheetView tabSelected="1" workbookViewId="0">
      <selection activeCell="R24" sqref="A1:R24"/>
    </sheetView>
  </sheetViews>
  <sheetFormatPr defaultRowHeight="15"/>
  <cols>
    <col min="1" max="18" width="10.28515625" bestFit="1" customWidth="1"/>
  </cols>
  <sheetData>
    <row r="1" spans="1:18">
      <c r="A1" s="13">
        <f ca="1">RAND()*(20-(-20))-20</f>
        <v>7.8876574504879926</v>
      </c>
      <c r="B1" s="13">
        <f t="shared" ref="B1:R16" ca="1" si="0">RAND()*(20-(-20))-20</f>
        <v>-8.3394844441371418</v>
      </c>
      <c r="C1" s="13">
        <f t="shared" ca="1" si="0"/>
        <v>-4.0039623243331146</v>
      </c>
      <c r="D1" s="13">
        <f t="shared" ca="1" si="0"/>
        <v>-12.155676937115203</v>
      </c>
      <c r="E1" s="13">
        <f t="shared" ca="1" si="0"/>
        <v>6.9477722864343505</v>
      </c>
      <c r="F1" s="13">
        <f t="shared" ca="1" si="0"/>
        <v>8.9847037532155483</v>
      </c>
      <c r="G1" s="13">
        <f t="shared" ca="1" si="0"/>
        <v>-13.681193425625153</v>
      </c>
      <c r="H1" s="13">
        <f t="shared" ca="1" si="0"/>
        <v>-17.486534270086942</v>
      </c>
      <c r="I1" s="13">
        <f t="shared" ca="1" si="0"/>
        <v>-6.9516013666896015</v>
      </c>
      <c r="J1" s="13">
        <f t="shared" ca="1" si="0"/>
        <v>-3.6137622286734512</v>
      </c>
      <c r="K1" s="13">
        <f t="shared" ca="1" si="0"/>
        <v>-4.9287047933168537</v>
      </c>
      <c r="L1" s="13">
        <f t="shared" ca="1" si="0"/>
        <v>-5.4000295822522215</v>
      </c>
      <c r="M1" s="13">
        <f t="shared" ca="1" si="0"/>
        <v>9.9684753630362977</v>
      </c>
      <c r="N1" s="13">
        <f t="shared" ca="1" si="0"/>
        <v>5.7919559205110538</v>
      </c>
      <c r="O1" s="13">
        <f t="shared" ca="1" si="0"/>
        <v>-18.624027802006353</v>
      </c>
      <c r="P1" s="13">
        <f t="shared" ca="1" si="0"/>
        <v>2.1516630276776461</v>
      </c>
      <c r="Q1" s="13">
        <f t="shared" ca="1" si="0"/>
        <v>5.1650162115411291</v>
      </c>
      <c r="R1" s="13">
        <f t="shared" ca="1" si="0"/>
        <v>-9.0856363693910502</v>
      </c>
    </row>
    <row r="2" spans="1:18">
      <c r="A2" s="13">
        <f t="shared" ref="A2:P24" ca="1" si="1">RAND()*(20-(-20))-20</f>
        <v>3.5776644375702134</v>
      </c>
      <c r="B2" s="13">
        <f t="shared" ca="1" si="1"/>
        <v>-11.66850017474971</v>
      </c>
      <c r="C2" s="13">
        <f t="shared" ca="1" si="1"/>
        <v>13.61444370468984</v>
      </c>
      <c r="D2" s="13">
        <f t="shared" ca="1" si="1"/>
        <v>14.604077011768091</v>
      </c>
      <c r="E2" s="13">
        <f t="shared" ca="1" si="1"/>
        <v>-14.41261566427551</v>
      </c>
      <c r="F2" s="13">
        <f t="shared" ca="1" si="1"/>
        <v>-8.9415544562926819</v>
      </c>
      <c r="G2" s="13">
        <f t="shared" ca="1" si="1"/>
        <v>3.1011810473021484</v>
      </c>
      <c r="H2" s="13">
        <f t="shared" ca="1" si="1"/>
        <v>-0.72856885563496121</v>
      </c>
      <c r="I2" s="13">
        <f t="shared" ca="1" si="1"/>
        <v>-13.603428603429446</v>
      </c>
      <c r="J2" s="13">
        <f t="shared" ca="1" si="1"/>
        <v>-16.440005775233182</v>
      </c>
      <c r="K2" s="13">
        <f t="shared" ca="1" si="1"/>
        <v>-0.12194266068358672</v>
      </c>
      <c r="L2" s="13">
        <f t="shared" ca="1" si="1"/>
        <v>14.164157181543516</v>
      </c>
      <c r="M2" s="13">
        <f t="shared" ca="1" si="1"/>
        <v>8.4466856431927617</v>
      </c>
      <c r="N2" s="13">
        <f t="shared" ca="1" si="1"/>
        <v>-6.8185009536298757</v>
      </c>
      <c r="O2" s="13">
        <f t="shared" ca="1" si="1"/>
        <v>8.7842664753098276</v>
      </c>
      <c r="P2" s="13">
        <f t="shared" ca="1" si="1"/>
        <v>-2.561603075336425</v>
      </c>
      <c r="Q2" s="13">
        <f t="shared" ca="1" si="0"/>
        <v>9.1278889414222704</v>
      </c>
      <c r="R2" s="13">
        <f t="shared" ca="1" si="0"/>
        <v>3.3798256855728326</v>
      </c>
    </row>
    <row r="3" spans="1:18">
      <c r="A3" s="13">
        <f t="shared" ca="1" si="1"/>
        <v>-8.3249070901857891</v>
      </c>
      <c r="B3" s="13">
        <f t="shared" ca="1" si="0"/>
        <v>7.9228981131235088</v>
      </c>
      <c r="C3" s="13">
        <f t="shared" ca="1" si="0"/>
        <v>-6.3193114219676794</v>
      </c>
      <c r="D3" s="13">
        <f t="shared" ca="1" si="0"/>
        <v>-1.1459609877162436</v>
      </c>
      <c r="E3" s="13">
        <f t="shared" ca="1" si="0"/>
        <v>16.594778676731956</v>
      </c>
      <c r="F3" s="13">
        <f t="shared" ca="1" si="0"/>
        <v>-2.4564765396855748</v>
      </c>
      <c r="G3" s="13">
        <f t="shared" ca="1" si="0"/>
        <v>9.222705713885766</v>
      </c>
      <c r="H3" s="13">
        <f t="shared" ca="1" si="0"/>
        <v>-8.6810646982716833</v>
      </c>
      <c r="I3" s="13">
        <f t="shared" ca="1" si="0"/>
        <v>-2.0593640701285665</v>
      </c>
      <c r="J3" s="13">
        <f t="shared" ca="1" si="0"/>
        <v>12.678044452931516</v>
      </c>
      <c r="K3" s="13">
        <f t="shared" ca="1" si="0"/>
        <v>13.83622139001212</v>
      </c>
      <c r="L3" s="13">
        <f t="shared" ca="1" si="0"/>
        <v>6.8985374095137075</v>
      </c>
      <c r="M3" s="13">
        <f t="shared" ca="1" si="0"/>
        <v>16.04555445360738</v>
      </c>
      <c r="N3" s="13">
        <f t="shared" ca="1" si="0"/>
        <v>-19.635744537077713</v>
      </c>
      <c r="O3" s="13">
        <f t="shared" ca="1" si="0"/>
        <v>9.8552683183845069</v>
      </c>
      <c r="P3" s="13">
        <f t="shared" ca="1" si="0"/>
        <v>14.633018982472102</v>
      </c>
      <c r="Q3" s="13">
        <f t="shared" ca="1" si="0"/>
        <v>-18.821945772736264</v>
      </c>
      <c r="R3" s="13">
        <f t="shared" ca="1" si="0"/>
        <v>-16.542829074559187</v>
      </c>
    </row>
    <row r="4" spans="1:18">
      <c r="A4" s="13">
        <f t="shared" ca="1" si="1"/>
        <v>-3.0751674226798542</v>
      </c>
      <c r="B4" s="13">
        <f t="shared" ca="1" si="0"/>
        <v>-12.638066858703958</v>
      </c>
      <c r="C4" s="13">
        <f t="shared" ca="1" si="0"/>
        <v>-13.463057308227588</v>
      </c>
      <c r="D4" s="13">
        <f t="shared" ca="1" si="0"/>
        <v>-11.43346203355545</v>
      </c>
      <c r="E4" s="13">
        <f t="shared" ca="1" si="0"/>
        <v>11.695954626039232</v>
      </c>
      <c r="F4" s="13">
        <f t="shared" ca="1" si="0"/>
        <v>4.9484028996071387</v>
      </c>
      <c r="G4" s="13">
        <f t="shared" ca="1" si="0"/>
        <v>13.720635766315453</v>
      </c>
      <c r="H4" s="13">
        <f t="shared" ca="1" si="0"/>
        <v>17.545458253154216</v>
      </c>
      <c r="I4" s="13">
        <f t="shared" ca="1" si="0"/>
        <v>-18.842501461490624</v>
      </c>
      <c r="J4" s="13">
        <f t="shared" ca="1" si="0"/>
        <v>15.701308043243074</v>
      </c>
      <c r="K4" s="13">
        <f t="shared" ca="1" si="0"/>
        <v>-15.08575300057811</v>
      </c>
      <c r="L4" s="13">
        <f t="shared" ca="1" si="0"/>
        <v>17.73250394622977</v>
      </c>
      <c r="M4" s="13">
        <f t="shared" ca="1" si="0"/>
        <v>-5.8838013088318419</v>
      </c>
      <c r="N4" s="13">
        <f t="shared" ca="1" si="0"/>
        <v>-8.3607944424602731</v>
      </c>
      <c r="O4" s="13">
        <f t="shared" ca="1" si="0"/>
        <v>6.7682113259066412</v>
      </c>
      <c r="P4" s="13">
        <f t="shared" ca="1" si="0"/>
        <v>7.4608508250777632</v>
      </c>
      <c r="Q4" s="13">
        <f t="shared" ca="1" si="0"/>
        <v>15.211696189912587</v>
      </c>
      <c r="R4" s="13">
        <f t="shared" ca="1" si="0"/>
        <v>-7.9941481427676742</v>
      </c>
    </row>
    <row r="5" spans="1:18">
      <c r="A5" s="13">
        <f t="shared" ca="1" si="1"/>
        <v>-14.788536542710631</v>
      </c>
      <c r="B5" s="13">
        <f t="shared" ca="1" si="0"/>
        <v>-15.454773336659393</v>
      </c>
      <c r="C5" s="13">
        <f t="shared" ca="1" si="0"/>
        <v>6.1670612471975161</v>
      </c>
      <c r="D5" s="13">
        <f t="shared" ca="1" si="0"/>
        <v>5.642080325927914</v>
      </c>
      <c r="E5" s="13">
        <f t="shared" ca="1" si="0"/>
        <v>8.228355626772359</v>
      </c>
      <c r="F5" s="13">
        <f t="shared" ca="1" si="0"/>
        <v>7.9937597206851763</v>
      </c>
      <c r="G5" s="13">
        <f t="shared" ca="1" si="0"/>
        <v>-4.3731606209565399</v>
      </c>
      <c r="H5" s="13">
        <f t="shared" ca="1" si="0"/>
        <v>-18.23145826857612</v>
      </c>
      <c r="I5" s="13">
        <f t="shared" ca="1" si="0"/>
        <v>13.876486356342198</v>
      </c>
      <c r="J5" s="13">
        <f t="shared" ca="1" si="0"/>
        <v>-12.936848341116294</v>
      </c>
      <c r="K5" s="13">
        <f t="shared" ca="1" si="0"/>
        <v>4.1260927396439939</v>
      </c>
      <c r="L5" s="13">
        <f t="shared" ca="1" si="0"/>
        <v>19.179746676830085</v>
      </c>
      <c r="M5" s="13">
        <f t="shared" ca="1" si="0"/>
        <v>-5.799300899903681</v>
      </c>
      <c r="N5" s="13">
        <f t="shared" ca="1" si="0"/>
        <v>-17.119386471883082</v>
      </c>
      <c r="O5" s="13">
        <f t="shared" ca="1" si="0"/>
        <v>0.69687218377541882</v>
      </c>
      <c r="P5" s="13">
        <f t="shared" ca="1" si="0"/>
        <v>-18.334353064884745</v>
      </c>
      <c r="Q5" s="13">
        <f t="shared" ca="1" si="0"/>
        <v>-5.1765178414367519</v>
      </c>
      <c r="R5" s="13">
        <f t="shared" ca="1" si="0"/>
        <v>6.159424460927525</v>
      </c>
    </row>
    <row r="6" spans="1:18">
      <c r="A6" s="13">
        <f t="shared" ca="1" si="1"/>
        <v>8.1280145868867493</v>
      </c>
      <c r="B6" s="13">
        <f t="shared" ca="1" si="0"/>
        <v>11.328327628167365</v>
      </c>
      <c r="C6" s="13">
        <f t="shared" ca="1" si="0"/>
        <v>-8.668763919355893</v>
      </c>
      <c r="D6" s="13">
        <f t="shared" ca="1" si="0"/>
        <v>-2.2297676595960496</v>
      </c>
      <c r="E6" s="13">
        <f t="shared" ca="1" si="0"/>
        <v>-8.9551750110451422</v>
      </c>
      <c r="F6" s="13">
        <f t="shared" ca="1" si="0"/>
        <v>-7.3088608497798191</v>
      </c>
      <c r="G6" s="13">
        <f t="shared" ca="1" si="0"/>
        <v>19.790759977134407</v>
      </c>
      <c r="H6" s="13">
        <f t="shared" ca="1" si="0"/>
        <v>-9.0042285817569123</v>
      </c>
      <c r="I6" s="13">
        <f t="shared" ca="1" si="0"/>
        <v>-8.0586439795024134</v>
      </c>
      <c r="J6" s="13">
        <f t="shared" ca="1" si="0"/>
        <v>14.309395986903013</v>
      </c>
      <c r="K6" s="13">
        <f t="shared" ca="1" si="0"/>
        <v>2.9919636284603257</v>
      </c>
      <c r="L6" s="13">
        <f t="shared" ca="1" si="0"/>
        <v>-9.8783148578593849</v>
      </c>
      <c r="M6" s="13">
        <f t="shared" ca="1" si="0"/>
        <v>10.704728873909382</v>
      </c>
      <c r="N6" s="13">
        <f t="shared" ca="1" si="0"/>
        <v>-8.8836914798777755</v>
      </c>
      <c r="O6" s="13">
        <f t="shared" ca="1" si="0"/>
        <v>-9.7097917364628739</v>
      </c>
      <c r="P6" s="13">
        <f t="shared" ca="1" si="0"/>
        <v>-17.430740635758752</v>
      </c>
      <c r="Q6" s="13">
        <f t="shared" ca="1" si="0"/>
        <v>9.2706670890169107</v>
      </c>
      <c r="R6" s="13">
        <f t="shared" ca="1" si="0"/>
        <v>0.15794933154435853</v>
      </c>
    </row>
    <row r="7" spans="1:18">
      <c r="A7" s="13">
        <f t="shared" ca="1" si="1"/>
        <v>11.433707938227293</v>
      </c>
      <c r="B7" s="13">
        <f t="shared" ca="1" si="0"/>
        <v>7.2067068039183901</v>
      </c>
      <c r="C7" s="13">
        <f t="shared" ca="1" si="0"/>
        <v>-5.6803887594707003</v>
      </c>
      <c r="D7" s="13">
        <f t="shared" ca="1" si="0"/>
        <v>5.4197484757023133</v>
      </c>
      <c r="E7" s="13">
        <f t="shared" ca="1" si="0"/>
        <v>-15.86473668530509</v>
      </c>
      <c r="F7" s="13">
        <f t="shared" ca="1" si="0"/>
        <v>17.031026045473787</v>
      </c>
      <c r="G7" s="13">
        <f t="shared" ca="1" si="0"/>
        <v>0.2805910357222352</v>
      </c>
      <c r="H7" s="13">
        <f t="shared" ca="1" si="0"/>
        <v>5.6617528022776398</v>
      </c>
      <c r="I7" s="13">
        <f t="shared" ca="1" si="0"/>
        <v>11.511783802721318</v>
      </c>
      <c r="J7" s="13">
        <f t="shared" ca="1" si="0"/>
        <v>5.3667042917131624</v>
      </c>
      <c r="K7" s="13">
        <f t="shared" ca="1" si="0"/>
        <v>-13.45501538037075</v>
      </c>
      <c r="L7" s="13">
        <f t="shared" ca="1" si="0"/>
        <v>2.1314029338271467</v>
      </c>
      <c r="M7" s="13">
        <f t="shared" ca="1" si="0"/>
        <v>12.064960521184283</v>
      </c>
      <c r="N7" s="13">
        <f t="shared" ca="1" si="0"/>
        <v>7.4092333487908917</v>
      </c>
      <c r="O7" s="13">
        <f t="shared" ca="1" si="0"/>
        <v>17.950550272919621</v>
      </c>
      <c r="P7" s="13">
        <f t="shared" ca="1" si="0"/>
        <v>-10.200883109337928</v>
      </c>
      <c r="Q7" s="13">
        <f t="shared" ca="1" si="0"/>
        <v>-6.7455288554420108</v>
      </c>
      <c r="R7" s="13">
        <f t="shared" ca="1" si="0"/>
        <v>4.8131952477493023</v>
      </c>
    </row>
    <row r="8" spans="1:18">
      <c r="A8" s="13">
        <f t="shared" ca="1" si="1"/>
        <v>10.512015776755163</v>
      </c>
      <c r="B8" s="13">
        <f t="shared" ca="1" si="0"/>
        <v>-15.348038672592637</v>
      </c>
      <c r="C8" s="13">
        <f t="shared" ca="1" si="0"/>
        <v>-5.7653650602226136</v>
      </c>
      <c r="D8" s="13">
        <f t="shared" ca="1" si="0"/>
        <v>-6.6082855245549865</v>
      </c>
      <c r="E8" s="13">
        <f t="shared" ca="1" si="0"/>
        <v>3.5558548023156966</v>
      </c>
      <c r="F8" s="13">
        <f t="shared" ca="1" si="0"/>
        <v>-10.913959610458601</v>
      </c>
      <c r="G8" s="13">
        <f t="shared" ca="1" si="0"/>
        <v>-14.270963342826946</v>
      </c>
      <c r="H8" s="13">
        <f t="shared" ca="1" si="0"/>
        <v>-12.473501556734137</v>
      </c>
      <c r="I8" s="13">
        <f t="shared" ca="1" si="0"/>
        <v>17.686113061308703</v>
      </c>
      <c r="J8" s="13">
        <f t="shared" ca="1" si="0"/>
        <v>-9.1700174917940203</v>
      </c>
      <c r="K8" s="13">
        <f t="shared" ca="1" si="0"/>
        <v>11.364923129707883</v>
      </c>
      <c r="L8" s="13">
        <f t="shared" ca="1" si="0"/>
        <v>18.485896491458185</v>
      </c>
      <c r="M8" s="13">
        <f t="shared" ca="1" si="0"/>
        <v>17.234848298350386</v>
      </c>
      <c r="N8" s="13">
        <f t="shared" ca="1" si="0"/>
        <v>19.143855680572415</v>
      </c>
      <c r="O8" s="13">
        <f t="shared" ca="1" si="0"/>
        <v>8.9330043269143005</v>
      </c>
      <c r="P8" s="13">
        <f t="shared" ca="1" si="0"/>
        <v>15.640022953905124</v>
      </c>
      <c r="Q8" s="13">
        <f t="shared" ca="1" si="0"/>
        <v>3.546733562047983</v>
      </c>
      <c r="R8" s="13">
        <f t="shared" ca="1" si="0"/>
        <v>18.066869990175967</v>
      </c>
    </row>
    <row r="9" spans="1:18">
      <c r="A9" s="13">
        <f t="shared" ca="1" si="1"/>
        <v>-12.95759142634541</v>
      </c>
      <c r="B9" s="13">
        <f t="shared" ca="1" si="0"/>
        <v>2.5816371176724573</v>
      </c>
      <c r="C9" s="13">
        <f t="shared" ca="1" si="0"/>
        <v>11.225047434974378</v>
      </c>
      <c r="D9" s="13">
        <f t="shared" ca="1" si="0"/>
        <v>9.2369599155739479</v>
      </c>
      <c r="E9" s="13">
        <f t="shared" ca="1" si="0"/>
        <v>2.6303377643714754</v>
      </c>
      <c r="F9" s="13">
        <f t="shared" ca="1" si="0"/>
        <v>-7.7705582367505777</v>
      </c>
      <c r="G9" s="13">
        <f t="shared" ca="1" si="0"/>
        <v>-15.257935110414271</v>
      </c>
      <c r="H9" s="13">
        <f t="shared" ca="1" si="0"/>
        <v>1.0310766890303285</v>
      </c>
      <c r="I9" s="13">
        <f t="shared" ca="1" si="0"/>
        <v>8.8752724753284866</v>
      </c>
      <c r="J9" s="13">
        <f t="shared" ca="1" si="0"/>
        <v>11.417540337976149</v>
      </c>
      <c r="K9" s="13">
        <f t="shared" ca="1" si="0"/>
        <v>-15.620416060842484</v>
      </c>
      <c r="L9" s="13">
        <f t="shared" ca="1" si="0"/>
        <v>-3.2352738845519902</v>
      </c>
      <c r="M9" s="13">
        <f t="shared" ca="1" si="0"/>
        <v>6.3429998678325994</v>
      </c>
      <c r="N9" s="13">
        <f t="shared" ca="1" si="0"/>
        <v>13.510822400378274</v>
      </c>
      <c r="O9" s="13">
        <f t="shared" ca="1" si="0"/>
        <v>4.6685149059187125</v>
      </c>
      <c r="P9" s="13">
        <f t="shared" ca="1" si="0"/>
        <v>17.021950362624196</v>
      </c>
      <c r="Q9" s="13">
        <f t="shared" ca="1" si="0"/>
        <v>-3.1395806564222184</v>
      </c>
      <c r="R9" s="13">
        <f t="shared" ca="1" si="0"/>
        <v>-1.8402338120890605</v>
      </c>
    </row>
    <row r="10" spans="1:18">
      <c r="A10" s="13">
        <f t="shared" ca="1" si="1"/>
        <v>-2.8707022926033332</v>
      </c>
      <c r="B10" s="13">
        <f t="shared" ca="1" si="0"/>
        <v>10.007260787486754</v>
      </c>
      <c r="C10" s="13">
        <f t="shared" ca="1" si="0"/>
        <v>-19.50974138325595</v>
      </c>
      <c r="D10" s="13">
        <f t="shared" ca="1" si="0"/>
        <v>-8.1851093752819892</v>
      </c>
      <c r="E10" s="13">
        <f t="shared" ca="1" si="0"/>
        <v>19.810203781199114</v>
      </c>
      <c r="F10" s="13">
        <f t="shared" ca="1" si="0"/>
        <v>10.459703551713247</v>
      </c>
      <c r="G10" s="13">
        <f t="shared" ca="1" si="0"/>
        <v>-14.738855002147275</v>
      </c>
      <c r="H10" s="13">
        <f t="shared" ca="1" si="0"/>
        <v>10.518369009148223</v>
      </c>
      <c r="I10" s="13">
        <f t="shared" ca="1" si="0"/>
        <v>-11.457117922561864</v>
      </c>
      <c r="J10" s="13">
        <f t="shared" ca="1" si="0"/>
        <v>10.706335352643592</v>
      </c>
      <c r="K10" s="13">
        <f t="shared" ca="1" si="0"/>
        <v>16.472674947635291</v>
      </c>
      <c r="L10" s="13">
        <f t="shared" ca="1" si="0"/>
        <v>-17.424683000831394</v>
      </c>
      <c r="M10" s="13">
        <f t="shared" ca="1" si="0"/>
        <v>6.6004453536406515</v>
      </c>
      <c r="N10" s="13">
        <f t="shared" ca="1" si="0"/>
        <v>-3.1967267622262696</v>
      </c>
      <c r="O10" s="13">
        <f t="shared" ca="1" si="0"/>
        <v>-17.074605008286881</v>
      </c>
      <c r="P10" s="13">
        <f t="shared" ca="1" si="0"/>
        <v>19.537801288955066</v>
      </c>
      <c r="Q10" s="13">
        <f t="shared" ca="1" si="0"/>
        <v>18.186868463495536</v>
      </c>
      <c r="R10" s="13">
        <f t="shared" ca="1" si="0"/>
        <v>14.16387896710912</v>
      </c>
    </row>
    <row r="11" spans="1:18">
      <c r="A11" s="13">
        <f t="shared" ca="1" si="1"/>
        <v>19.888694439219456</v>
      </c>
      <c r="B11" s="13">
        <f t="shared" ca="1" si="0"/>
        <v>-17.766983118852302</v>
      </c>
      <c r="C11" s="13">
        <f t="shared" ca="1" si="0"/>
        <v>4.4782215364397544</v>
      </c>
      <c r="D11" s="13">
        <f t="shared" ca="1" si="0"/>
        <v>18.889905078105436</v>
      </c>
      <c r="E11" s="13">
        <f t="shared" ca="1" si="0"/>
        <v>-6.6973324408140655</v>
      </c>
      <c r="F11" s="13">
        <f t="shared" ca="1" si="0"/>
        <v>0.73318980845762383</v>
      </c>
      <c r="G11" s="13">
        <f t="shared" ca="1" si="0"/>
        <v>-15.4623005528628</v>
      </c>
      <c r="H11" s="13">
        <f t="shared" ca="1" si="0"/>
        <v>-7.8219251328331918</v>
      </c>
      <c r="I11" s="13">
        <f t="shared" ca="1" si="0"/>
        <v>-12.578820163487947</v>
      </c>
      <c r="J11" s="13">
        <f t="shared" ca="1" si="0"/>
        <v>-9.1536875758172798</v>
      </c>
      <c r="K11" s="13">
        <f t="shared" ca="1" si="0"/>
        <v>-18.961079620086814</v>
      </c>
      <c r="L11" s="13">
        <f t="shared" ca="1" si="0"/>
        <v>-16.095375610537772</v>
      </c>
      <c r="M11" s="13">
        <f t="shared" ca="1" si="0"/>
        <v>6.8326627967396263</v>
      </c>
      <c r="N11" s="13">
        <f t="shared" ca="1" si="0"/>
        <v>5.3644980252023799E-2</v>
      </c>
      <c r="O11" s="13">
        <f t="shared" ca="1" si="0"/>
        <v>-16.131886542274991</v>
      </c>
      <c r="P11" s="13">
        <f t="shared" ca="1" si="0"/>
        <v>5.3953531927590603</v>
      </c>
      <c r="Q11" s="13">
        <f t="shared" ca="1" si="0"/>
        <v>8.5381632822717179</v>
      </c>
      <c r="R11" s="13">
        <f t="shared" ca="1" si="0"/>
        <v>16.606051734775008</v>
      </c>
    </row>
    <row r="12" spans="1:18">
      <c r="A12" s="13">
        <f t="shared" ca="1" si="1"/>
        <v>14.440602771643718</v>
      </c>
      <c r="B12" s="13">
        <f t="shared" ca="1" si="0"/>
        <v>10.248081708855583</v>
      </c>
      <c r="C12" s="13">
        <f t="shared" ca="1" si="0"/>
        <v>-6.062868594664188</v>
      </c>
      <c r="D12" s="13">
        <f t="shared" ca="1" si="0"/>
        <v>-17.268776179669381</v>
      </c>
      <c r="E12" s="13">
        <f t="shared" ca="1" si="0"/>
        <v>-2.2806739814765997</v>
      </c>
      <c r="F12" s="13">
        <f t="shared" ca="1" si="0"/>
        <v>-2.9980034583064779</v>
      </c>
      <c r="G12" s="13">
        <f t="shared" ca="1" si="0"/>
        <v>-14.498337924308196</v>
      </c>
      <c r="H12" s="13">
        <f t="shared" ca="1" si="0"/>
        <v>10.194949190709792</v>
      </c>
      <c r="I12" s="13">
        <f t="shared" ca="1" si="0"/>
        <v>-3.0949447174862144E-2</v>
      </c>
      <c r="J12" s="13">
        <f t="shared" ca="1" si="0"/>
        <v>2.6278946318841179</v>
      </c>
      <c r="K12" s="13">
        <f t="shared" ca="1" si="0"/>
        <v>-5.1047463016965278</v>
      </c>
      <c r="L12" s="13">
        <f t="shared" ca="1" si="0"/>
        <v>-11.803428216130598</v>
      </c>
      <c r="M12" s="13">
        <f t="shared" ca="1" si="0"/>
        <v>7.753609487317199</v>
      </c>
      <c r="N12" s="13">
        <f t="shared" ca="1" si="0"/>
        <v>12.704907233006075</v>
      </c>
      <c r="O12" s="13">
        <f t="shared" ca="1" si="0"/>
        <v>-18.488551354078162</v>
      </c>
      <c r="P12" s="13">
        <f t="shared" ca="1" si="0"/>
        <v>19.585917392921999</v>
      </c>
      <c r="Q12" s="13">
        <f t="shared" ca="1" si="0"/>
        <v>-19.926506794399046</v>
      </c>
      <c r="R12" s="13">
        <f t="shared" ca="1" si="0"/>
        <v>12.142167063175513</v>
      </c>
    </row>
    <row r="13" spans="1:18">
      <c r="A13" s="13">
        <f t="shared" ca="1" si="1"/>
        <v>12.637412505959347</v>
      </c>
      <c r="B13" s="13">
        <f t="shared" ca="1" si="0"/>
        <v>11.005606009692475</v>
      </c>
      <c r="C13" s="13">
        <f t="shared" ca="1" si="0"/>
        <v>-13.479405094377483</v>
      </c>
      <c r="D13" s="13">
        <f t="shared" ca="1" si="0"/>
        <v>7.3262167051083509</v>
      </c>
      <c r="E13" s="13">
        <f t="shared" ca="1" si="0"/>
        <v>2.2376551335023187</v>
      </c>
      <c r="F13" s="13">
        <f t="shared" ca="1" si="0"/>
        <v>-3.9929794182629585</v>
      </c>
      <c r="G13" s="13">
        <f t="shared" ca="1" si="0"/>
        <v>-14.857921056769445</v>
      </c>
      <c r="H13" s="13">
        <f t="shared" ca="1" si="0"/>
        <v>6.6330688218501699</v>
      </c>
      <c r="I13" s="13">
        <f t="shared" ca="1" si="0"/>
        <v>17.651540268422877</v>
      </c>
      <c r="J13" s="13">
        <f t="shared" ca="1" si="0"/>
        <v>0.88557666281550595</v>
      </c>
      <c r="K13" s="13">
        <f t="shared" ca="1" si="0"/>
        <v>1.4151486496930588</v>
      </c>
      <c r="L13" s="13">
        <f t="shared" ca="1" si="0"/>
        <v>14.123183157356138</v>
      </c>
      <c r="M13" s="13">
        <f t="shared" ca="1" si="0"/>
        <v>-13.391532525925287</v>
      </c>
      <c r="N13" s="13">
        <f t="shared" ca="1" si="0"/>
        <v>13.522376799397755</v>
      </c>
      <c r="O13" s="13">
        <f t="shared" ca="1" si="0"/>
        <v>-12.951080029075452</v>
      </c>
      <c r="P13" s="13">
        <f t="shared" ca="1" si="0"/>
        <v>-9.2897084947377451</v>
      </c>
      <c r="Q13" s="13">
        <f t="shared" ca="1" si="0"/>
        <v>-10.133564051941768</v>
      </c>
      <c r="R13" s="13">
        <f t="shared" ca="1" si="0"/>
        <v>5.3451594078735383</v>
      </c>
    </row>
    <row r="14" spans="1:18">
      <c r="A14" s="13">
        <f t="shared" ca="1" si="1"/>
        <v>6.2069303593202463</v>
      </c>
      <c r="B14" s="13">
        <f t="shared" ca="1" si="0"/>
        <v>16.355383630961953</v>
      </c>
      <c r="C14" s="13">
        <f t="shared" ca="1" si="0"/>
        <v>0.35181935530354025</v>
      </c>
      <c r="D14" s="13">
        <f t="shared" ca="1" si="0"/>
        <v>15.362207551038907</v>
      </c>
      <c r="E14" s="13">
        <f t="shared" ca="1" si="0"/>
        <v>16.391957570946118</v>
      </c>
      <c r="F14" s="13">
        <f t="shared" ca="1" si="0"/>
        <v>-1.781980652328361</v>
      </c>
      <c r="G14" s="13">
        <f t="shared" ca="1" si="0"/>
        <v>-8.1633847724556574</v>
      </c>
      <c r="H14" s="13">
        <f t="shared" ca="1" si="0"/>
        <v>14.300750001881717</v>
      </c>
      <c r="I14" s="13">
        <f t="shared" ca="1" si="0"/>
        <v>7.1274076086923444</v>
      </c>
      <c r="J14" s="13">
        <f t="shared" ca="1" si="0"/>
        <v>-1.7840171466982753</v>
      </c>
      <c r="K14" s="13">
        <f t="shared" ca="1" si="0"/>
        <v>-0.13732642431993014</v>
      </c>
      <c r="L14" s="13">
        <f t="shared" ca="1" si="0"/>
        <v>-2.8608535155083814</v>
      </c>
      <c r="M14" s="13">
        <f t="shared" ca="1" si="0"/>
        <v>-16.247782210605273</v>
      </c>
      <c r="N14" s="13">
        <f t="shared" ca="1" si="0"/>
        <v>-16.006312875552283</v>
      </c>
      <c r="O14" s="13">
        <f t="shared" ca="1" si="0"/>
        <v>8.9787106917892672</v>
      </c>
      <c r="P14" s="13">
        <f t="shared" ca="1" si="0"/>
        <v>14.36778655912957</v>
      </c>
      <c r="Q14" s="13">
        <f t="shared" ca="1" si="0"/>
        <v>2.0876706903281033</v>
      </c>
      <c r="R14" s="13">
        <f t="shared" ca="1" si="0"/>
        <v>10.679385231278467</v>
      </c>
    </row>
    <row r="15" spans="1:18">
      <c r="A15" s="13">
        <f t="shared" ca="1" si="1"/>
        <v>2.7829197302867215</v>
      </c>
      <c r="B15" s="13">
        <f t="shared" ca="1" si="0"/>
        <v>-7.712744933125375</v>
      </c>
      <c r="C15" s="13">
        <f t="shared" ca="1" si="0"/>
        <v>9.2015405721193488</v>
      </c>
      <c r="D15" s="13">
        <f t="shared" ca="1" si="0"/>
        <v>14.328364421503117</v>
      </c>
      <c r="E15" s="13">
        <f t="shared" ca="1" si="0"/>
        <v>15.500853019761855</v>
      </c>
      <c r="F15" s="13">
        <f t="shared" ca="1" si="0"/>
        <v>10.27547521003126</v>
      </c>
      <c r="G15" s="13">
        <f t="shared" ca="1" si="0"/>
        <v>15.523559261419855</v>
      </c>
      <c r="H15" s="13">
        <f t="shared" ca="1" si="0"/>
        <v>12.243530186811284</v>
      </c>
      <c r="I15" s="13">
        <f t="shared" ca="1" si="0"/>
        <v>-11.990532909160621</v>
      </c>
      <c r="J15" s="13">
        <f t="shared" ca="1" si="0"/>
        <v>9.4755405952880167</v>
      </c>
      <c r="K15" s="13">
        <f t="shared" ca="1" si="0"/>
        <v>-7.2404375623738382</v>
      </c>
      <c r="L15" s="13">
        <f t="shared" ca="1" si="0"/>
        <v>-12.965933138061416</v>
      </c>
      <c r="M15" s="13">
        <f t="shared" ca="1" si="0"/>
        <v>-17.888017619457202</v>
      </c>
      <c r="N15" s="13">
        <f t="shared" ca="1" si="0"/>
        <v>-14.973965375601068</v>
      </c>
      <c r="O15" s="13">
        <f t="shared" ca="1" si="0"/>
        <v>9.9858030578840129</v>
      </c>
      <c r="P15" s="13">
        <f t="shared" ca="1" si="0"/>
        <v>10.841201574775674</v>
      </c>
      <c r="Q15" s="13">
        <f t="shared" ca="1" si="0"/>
        <v>-0.20249423567118896</v>
      </c>
      <c r="R15" s="13">
        <f t="shared" ca="1" si="0"/>
        <v>4.2035728034366286</v>
      </c>
    </row>
    <row r="16" spans="1:18">
      <c r="A16" s="13">
        <f t="shared" ca="1" si="1"/>
        <v>-6.7158616787470393</v>
      </c>
      <c r="B16" s="13">
        <f t="shared" ca="1" si="0"/>
        <v>-0.94119016753264617</v>
      </c>
      <c r="C16" s="13">
        <f t="shared" ca="1" si="0"/>
        <v>-6.5259896653289484</v>
      </c>
      <c r="D16" s="13">
        <f t="shared" ca="1" si="0"/>
        <v>-11.118901527545759</v>
      </c>
      <c r="E16" s="13">
        <f t="shared" ca="1" si="0"/>
        <v>7.9240105628180757</v>
      </c>
      <c r="F16" s="13">
        <f t="shared" ca="1" si="0"/>
        <v>-8.836426533911208</v>
      </c>
      <c r="G16" s="13">
        <f t="shared" ca="1" si="0"/>
        <v>17.702846619003132</v>
      </c>
      <c r="H16" s="13">
        <f t="shared" ca="1" si="0"/>
        <v>13.349185520418132</v>
      </c>
      <c r="I16" s="13">
        <f t="shared" ca="1" si="0"/>
        <v>9.0767164690483142</v>
      </c>
      <c r="J16" s="13">
        <f t="shared" ca="1" si="0"/>
        <v>-10.794643177876422</v>
      </c>
      <c r="K16" s="13">
        <f t="shared" ca="1" si="0"/>
        <v>-0.9126018226383863</v>
      </c>
      <c r="L16" s="13">
        <f t="shared" ca="1" si="0"/>
        <v>-14.301953159027185</v>
      </c>
      <c r="M16" s="13">
        <f t="shared" ca="1" si="0"/>
        <v>-12.966943057659508</v>
      </c>
      <c r="N16" s="13">
        <f t="shared" ca="1" si="0"/>
        <v>-8.1956988534985165</v>
      </c>
      <c r="O16" s="13">
        <f t="shared" ca="1" si="0"/>
        <v>-6.1627774309707206</v>
      </c>
      <c r="P16" s="13">
        <f t="shared" ca="1" si="0"/>
        <v>-18.934337068999874</v>
      </c>
      <c r="Q16" s="13">
        <f t="shared" ref="B16:R24" ca="1" si="2">RAND()*(20-(-20))-20</f>
        <v>6.9207937093381489</v>
      </c>
      <c r="R16" s="13">
        <f t="shared" ca="1" si="2"/>
        <v>19.182300962072958</v>
      </c>
    </row>
    <row r="17" spans="1:18">
      <c r="A17" s="13">
        <f t="shared" ca="1" si="1"/>
        <v>-15.281833929615622</v>
      </c>
      <c r="B17" s="13">
        <f t="shared" ca="1" si="2"/>
        <v>-12.058851169512081</v>
      </c>
      <c r="C17" s="13">
        <f t="shared" ca="1" si="2"/>
        <v>-10.512741231910105</v>
      </c>
      <c r="D17" s="13">
        <f t="shared" ca="1" si="2"/>
        <v>-15.75562758868216</v>
      </c>
      <c r="E17" s="13">
        <f t="shared" ca="1" si="2"/>
        <v>0.27038747156606746</v>
      </c>
      <c r="F17" s="13">
        <f t="shared" ca="1" si="2"/>
        <v>-9.4920784726726382</v>
      </c>
      <c r="G17" s="13">
        <f t="shared" ca="1" si="2"/>
        <v>-13.201779112774226</v>
      </c>
      <c r="H17" s="13">
        <f t="shared" ca="1" si="2"/>
        <v>16.308453781411814</v>
      </c>
      <c r="I17" s="13">
        <f t="shared" ca="1" si="2"/>
        <v>14.852824185434116</v>
      </c>
      <c r="J17" s="13">
        <f t="shared" ca="1" si="2"/>
        <v>-15.307732121530542</v>
      </c>
      <c r="K17" s="13">
        <f t="shared" ca="1" si="2"/>
        <v>-16.369617463275929</v>
      </c>
      <c r="L17" s="13">
        <f t="shared" ca="1" si="2"/>
        <v>-4.3650830177930811</v>
      </c>
      <c r="M17" s="13">
        <f t="shared" ca="1" si="2"/>
        <v>-12.902839371991686</v>
      </c>
      <c r="N17" s="13">
        <f t="shared" ca="1" si="2"/>
        <v>16.843880230607702</v>
      </c>
      <c r="O17" s="13">
        <f t="shared" ca="1" si="2"/>
        <v>-15.900423352430835</v>
      </c>
      <c r="P17" s="13">
        <f t="shared" ca="1" si="2"/>
        <v>-8.750972124663754</v>
      </c>
      <c r="Q17" s="13">
        <f t="shared" ca="1" si="2"/>
        <v>13.118499222148465</v>
      </c>
      <c r="R17" s="13">
        <f t="shared" ca="1" si="2"/>
        <v>-12.090572502637746</v>
      </c>
    </row>
    <row r="18" spans="1:18">
      <c r="A18" s="13">
        <f t="shared" ca="1" si="1"/>
        <v>-6.3120771006594989</v>
      </c>
      <c r="B18" s="13">
        <f t="shared" ca="1" si="2"/>
        <v>-12.243653723085934</v>
      </c>
      <c r="C18" s="13">
        <f t="shared" ca="1" si="2"/>
        <v>4.8407520673175242</v>
      </c>
      <c r="D18" s="13">
        <f t="shared" ca="1" si="2"/>
        <v>-4.9251619582429385</v>
      </c>
      <c r="E18" s="13">
        <f t="shared" ca="1" si="2"/>
        <v>-5.5918709624658902</v>
      </c>
      <c r="F18" s="13">
        <f t="shared" ca="1" si="2"/>
        <v>-9.7771725821830913</v>
      </c>
      <c r="G18" s="13">
        <f t="shared" ca="1" si="2"/>
        <v>8.1272193156285226</v>
      </c>
      <c r="H18" s="13">
        <f t="shared" ca="1" si="2"/>
        <v>-17.630063278333985</v>
      </c>
      <c r="I18" s="13">
        <f t="shared" ca="1" si="2"/>
        <v>-17.261282937587463</v>
      </c>
      <c r="J18" s="13">
        <f t="shared" ca="1" si="2"/>
        <v>5.8974800807138195</v>
      </c>
      <c r="K18" s="13">
        <f t="shared" ca="1" si="2"/>
        <v>-19.151012843769752</v>
      </c>
      <c r="L18" s="13">
        <f t="shared" ca="1" si="2"/>
        <v>-14.968478971233177</v>
      </c>
      <c r="M18" s="13">
        <f t="shared" ca="1" si="2"/>
        <v>-12.216447322499873</v>
      </c>
      <c r="N18" s="13">
        <f t="shared" ca="1" si="2"/>
        <v>-2.7851046554742886</v>
      </c>
      <c r="O18" s="13">
        <f t="shared" ca="1" si="2"/>
        <v>3.8201165615655341</v>
      </c>
      <c r="P18" s="13">
        <f t="shared" ca="1" si="2"/>
        <v>-9.0161200585279744</v>
      </c>
      <c r="Q18" s="13">
        <f t="shared" ca="1" si="2"/>
        <v>-1.3559932479945225</v>
      </c>
      <c r="R18" s="13">
        <f t="shared" ca="1" si="2"/>
        <v>8.3683248732669924</v>
      </c>
    </row>
    <row r="19" spans="1:18">
      <c r="A19" s="13">
        <f t="shared" ca="1" si="1"/>
        <v>6.7057489017202059</v>
      </c>
      <c r="B19" s="13">
        <f t="shared" ca="1" si="2"/>
        <v>-0.36742629973417706</v>
      </c>
      <c r="C19" s="13">
        <f t="shared" ca="1" si="2"/>
        <v>14.883318162390928</v>
      </c>
      <c r="D19" s="13">
        <f t="shared" ca="1" si="2"/>
        <v>13.155413169813706</v>
      </c>
      <c r="E19" s="13">
        <f t="shared" ca="1" si="2"/>
        <v>4.8104513532007616</v>
      </c>
      <c r="F19" s="13">
        <f t="shared" ca="1" si="2"/>
        <v>-0.23121342241569209</v>
      </c>
      <c r="G19" s="13">
        <f t="shared" ca="1" si="2"/>
        <v>3.3927457813900546</v>
      </c>
      <c r="H19" s="13">
        <f t="shared" ca="1" si="2"/>
        <v>-3.3495326722472356</v>
      </c>
      <c r="I19" s="13">
        <f t="shared" ca="1" si="2"/>
        <v>3.9706395878997469</v>
      </c>
      <c r="J19" s="13">
        <f t="shared" ca="1" si="2"/>
        <v>-4.7404356469726316</v>
      </c>
      <c r="K19" s="13">
        <f t="shared" ca="1" si="2"/>
        <v>-2.9711490870566593</v>
      </c>
      <c r="L19" s="13">
        <f t="shared" ca="1" si="2"/>
        <v>10.219714610517634</v>
      </c>
      <c r="M19" s="13">
        <f t="shared" ca="1" si="2"/>
        <v>13.812073496382673</v>
      </c>
      <c r="N19" s="13">
        <f t="shared" ca="1" si="2"/>
        <v>-2.5115165918603921</v>
      </c>
      <c r="O19" s="13">
        <f t="shared" ca="1" si="2"/>
        <v>18.451674092721326</v>
      </c>
      <c r="P19" s="13">
        <f t="shared" ca="1" si="2"/>
        <v>-18.120103607434039</v>
      </c>
      <c r="Q19" s="13">
        <f t="shared" ca="1" si="2"/>
        <v>8.67925203549391</v>
      </c>
      <c r="R19" s="13">
        <f t="shared" ca="1" si="2"/>
        <v>-11.311138672812788</v>
      </c>
    </row>
    <row r="20" spans="1:18">
      <c r="A20" s="13">
        <f t="shared" ca="1" si="1"/>
        <v>-7.9037989825134503</v>
      </c>
      <c r="B20" s="13">
        <f t="shared" ca="1" si="2"/>
        <v>-10.953890323429576</v>
      </c>
      <c r="C20" s="13">
        <f t="shared" ca="1" si="2"/>
        <v>9.1704574158779195</v>
      </c>
      <c r="D20" s="13">
        <f t="shared" ca="1" si="2"/>
        <v>5.7777305931956846</v>
      </c>
      <c r="E20" s="13">
        <f t="shared" ca="1" si="2"/>
        <v>11.960960896182414</v>
      </c>
      <c r="F20" s="13">
        <f t="shared" ca="1" si="2"/>
        <v>-12.526640920755439</v>
      </c>
      <c r="G20" s="13">
        <f t="shared" ca="1" si="2"/>
        <v>3.8323905130716511</v>
      </c>
      <c r="H20" s="13">
        <f t="shared" ca="1" si="2"/>
        <v>-9.7118942065440272</v>
      </c>
      <c r="I20" s="13">
        <f t="shared" ca="1" si="2"/>
        <v>-16.290424615011368</v>
      </c>
      <c r="J20" s="13">
        <f t="shared" ca="1" si="2"/>
        <v>-13.033813490504844</v>
      </c>
      <c r="K20" s="13">
        <f t="shared" ca="1" si="2"/>
        <v>9.1131642144737057</v>
      </c>
      <c r="L20" s="13">
        <f t="shared" ca="1" si="2"/>
        <v>-4.2337981244887501</v>
      </c>
      <c r="M20" s="13">
        <f t="shared" ca="1" si="2"/>
        <v>17.802031993799048</v>
      </c>
      <c r="N20" s="13">
        <f t="shared" ca="1" si="2"/>
        <v>-17.974806552259714</v>
      </c>
      <c r="O20" s="13">
        <f t="shared" ca="1" si="2"/>
        <v>-18.861105689336863</v>
      </c>
      <c r="P20" s="13">
        <f t="shared" ca="1" si="2"/>
        <v>-19.649442684879688</v>
      </c>
      <c r="Q20" s="13">
        <f t="shared" ca="1" si="2"/>
        <v>15.532837897486367</v>
      </c>
      <c r="R20" s="13">
        <f t="shared" ca="1" si="2"/>
        <v>-14.13564857666791</v>
      </c>
    </row>
    <row r="21" spans="1:18">
      <c r="A21" s="13">
        <f t="shared" ca="1" si="1"/>
        <v>0.56132768411956846</v>
      </c>
      <c r="B21" s="13">
        <f t="shared" ca="1" si="2"/>
        <v>-2.5319250877723221</v>
      </c>
      <c r="C21" s="13">
        <f t="shared" ca="1" si="2"/>
        <v>-13.886944755702819</v>
      </c>
      <c r="D21" s="13">
        <f t="shared" ca="1" si="2"/>
        <v>19.633289982681681</v>
      </c>
      <c r="E21" s="13">
        <f t="shared" ca="1" si="2"/>
        <v>-14.202433627447988</v>
      </c>
      <c r="F21" s="13">
        <f t="shared" ca="1" si="2"/>
        <v>18.772871692891812</v>
      </c>
      <c r="G21" s="13">
        <f t="shared" ca="1" si="2"/>
        <v>5.7789840130678272</v>
      </c>
      <c r="H21" s="13">
        <f t="shared" ca="1" si="2"/>
        <v>10.452349621552433</v>
      </c>
      <c r="I21" s="13">
        <f t="shared" ca="1" si="2"/>
        <v>2.3041204245224094</v>
      </c>
      <c r="J21" s="13">
        <f t="shared" ca="1" si="2"/>
        <v>18.379378198825236</v>
      </c>
      <c r="K21" s="13">
        <f t="shared" ca="1" si="2"/>
        <v>-1.8644436172873746</v>
      </c>
      <c r="L21" s="13">
        <f t="shared" ca="1" si="2"/>
        <v>2.0447280331329232</v>
      </c>
      <c r="M21" s="13">
        <f t="shared" ca="1" si="2"/>
        <v>15.044184212382127</v>
      </c>
      <c r="N21" s="13">
        <f t="shared" ca="1" si="2"/>
        <v>-6.2981610342949512</v>
      </c>
      <c r="O21" s="13">
        <f t="shared" ca="1" si="2"/>
        <v>6.2747956114541736</v>
      </c>
      <c r="P21" s="13">
        <f t="shared" ca="1" si="2"/>
        <v>4.2463724015817945</v>
      </c>
      <c r="Q21" s="13">
        <f t="shared" ca="1" si="2"/>
        <v>8.3411709714209792</v>
      </c>
      <c r="R21" s="13">
        <f t="shared" ca="1" si="2"/>
        <v>-14.907088094737695</v>
      </c>
    </row>
    <row r="22" spans="1:18">
      <c r="A22" s="13">
        <f t="shared" ca="1" si="1"/>
        <v>13.849079176497128</v>
      </c>
      <c r="B22" s="13">
        <f t="shared" ca="1" si="2"/>
        <v>18.4733126695198</v>
      </c>
      <c r="C22" s="13">
        <f t="shared" ca="1" si="2"/>
        <v>15.273624312166909</v>
      </c>
      <c r="D22" s="13">
        <f t="shared" ca="1" si="2"/>
        <v>-19.966403471293468</v>
      </c>
      <c r="E22" s="13">
        <f t="shared" ca="1" si="2"/>
        <v>14.844064890089719</v>
      </c>
      <c r="F22" s="13">
        <f t="shared" ca="1" si="2"/>
        <v>-10.042203469122839</v>
      </c>
      <c r="G22" s="13">
        <f t="shared" ca="1" si="2"/>
        <v>-10.43372093937676</v>
      </c>
      <c r="H22" s="13">
        <f t="shared" ca="1" si="2"/>
        <v>12.784892718783055</v>
      </c>
      <c r="I22" s="13">
        <f t="shared" ca="1" si="2"/>
        <v>-5.9285516106589764</v>
      </c>
      <c r="J22" s="13">
        <f t="shared" ca="1" si="2"/>
        <v>-1.1375828952616374</v>
      </c>
      <c r="K22" s="13">
        <f t="shared" ca="1" si="2"/>
        <v>17.053252561682442</v>
      </c>
      <c r="L22" s="13">
        <f t="shared" ca="1" si="2"/>
        <v>-3.4971408941016051</v>
      </c>
      <c r="M22" s="13">
        <f t="shared" ca="1" si="2"/>
        <v>-13.410067183388819</v>
      </c>
      <c r="N22" s="13">
        <f t="shared" ca="1" si="2"/>
        <v>5.0331370360867282</v>
      </c>
      <c r="O22" s="13">
        <f t="shared" ca="1" si="2"/>
        <v>5.525660417657619</v>
      </c>
      <c r="P22" s="13">
        <f t="shared" ca="1" si="2"/>
        <v>14.067089700955044</v>
      </c>
      <c r="Q22" s="13">
        <f t="shared" ca="1" si="2"/>
        <v>-6.5954330230891145</v>
      </c>
      <c r="R22" s="13">
        <f t="shared" ca="1" si="2"/>
        <v>-19.603206557980535</v>
      </c>
    </row>
    <row r="23" spans="1:18">
      <c r="A23" s="13">
        <f t="shared" ca="1" si="1"/>
        <v>-3.3813610882241463</v>
      </c>
      <c r="B23" s="13">
        <f t="shared" ca="1" si="2"/>
        <v>0.83645449707272945</v>
      </c>
      <c r="C23" s="13">
        <f t="shared" ca="1" si="2"/>
        <v>15.691684582100365</v>
      </c>
      <c r="D23" s="13">
        <f t="shared" ca="1" si="2"/>
        <v>1.4035320816931929</v>
      </c>
      <c r="E23" s="13">
        <f t="shared" ca="1" si="2"/>
        <v>-17.552477220230465</v>
      </c>
      <c r="F23" s="13">
        <f t="shared" ca="1" si="2"/>
        <v>-11.664829044256271</v>
      </c>
      <c r="G23" s="13">
        <f t="shared" ca="1" si="2"/>
        <v>-14.503388789867087</v>
      </c>
      <c r="H23" s="13">
        <f t="shared" ca="1" si="2"/>
        <v>-9.3949205068737385</v>
      </c>
      <c r="I23" s="13">
        <f t="shared" ca="1" si="2"/>
        <v>-19.720836364988372</v>
      </c>
      <c r="J23" s="13">
        <f t="shared" ca="1" si="2"/>
        <v>-9.6633569551967469</v>
      </c>
      <c r="K23" s="13">
        <f t="shared" ca="1" si="2"/>
        <v>-14.806055446929101</v>
      </c>
      <c r="L23" s="13">
        <f t="shared" ca="1" si="2"/>
        <v>7.3630388579881938</v>
      </c>
      <c r="M23" s="13">
        <f t="shared" ca="1" si="2"/>
        <v>6.2316523256979721</v>
      </c>
      <c r="N23" s="13">
        <f t="shared" ca="1" si="2"/>
        <v>18.066093308768004</v>
      </c>
      <c r="O23" s="13">
        <f t="shared" ca="1" si="2"/>
        <v>4.9432457680369879</v>
      </c>
      <c r="P23" s="13">
        <f t="shared" ca="1" si="2"/>
        <v>12.041891188842868</v>
      </c>
      <c r="Q23" s="13">
        <f t="shared" ca="1" si="2"/>
        <v>15.492442147418984</v>
      </c>
      <c r="R23" s="13">
        <f t="shared" ca="1" si="2"/>
        <v>-5.5135264381114268E-2</v>
      </c>
    </row>
    <row r="24" spans="1:18">
      <c r="A24" s="13">
        <f t="shared" ca="1" si="1"/>
        <v>-5.7270392720013685</v>
      </c>
      <c r="B24" s="13">
        <f t="shared" ca="1" si="2"/>
        <v>2.7570418704451427</v>
      </c>
      <c r="C24" s="13">
        <f t="shared" ca="1" si="2"/>
        <v>-16.804552057985305</v>
      </c>
      <c r="D24" s="13">
        <f t="shared" ca="1" si="2"/>
        <v>-1.6179133308948224</v>
      </c>
      <c r="E24" s="13">
        <f t="shared" ca="1" si="2"/>
        <v>16.535934123275737</v>
      </c>
      <c r="F24" s="13">
        <f t="shared" ca="1" si="2"/>
        <v>-5.5819753194961663</v>
      </c>
      <c r="G24" s="13">
        <f t="shared" ca="1" si="2"/>
        <v>17.715166891600767</v>
      </c>
      <c r="H24" s="13">
        <f t="shared" ca="1" si="2"/>
        <v>-5.0157072921614265</v>
      </c>
      <c r="I24" s="13">
        <f t="shared" ca="1" si="2"/>
        <v>12.920152462469943</v>
      </c>
      <c r="J24" s="13">
        <f t="shared" ca="1" si="2"/>
        <v>-18.725544193053061</v>
      </c>
      <c r="K24" s="13">
        <f t="shared" ca="1" si="2"/>
        <v>0.36022231202797173</v>
      </c>
      <c r="L24" s="13">
        <f t="shared" ca="1" si="2"/>
        <v>15.739393621137161</v>
      </c>
      <c r="M24" s="13">
        <f t="shared" ca="1" si="2"/>
        <v>6.4491072118536508</v>
      </c>
      <c r="N24" s="13">
        <f t="shared" ca="1" si="2"/>
        <v>10.786455953318715</v>
      </c>
      <c r="O24" s="13">
        <f t="shared" ca="1" si="2"/>
        <v>3.1146562091222307</v>
      </c>
      <c r="P24" s="13">
        <f t="shared" ca="1" si="2"/>
        <v>-18.14859958145373</v>
      </c>
      <c r="Q24" s="13">
        <f t="shared" ca="1" si="2"/>
        <v>14.073102663388099</v>
      </c>
      <c r="R24" s="13">
        <f t="shared" ca="1" si="2"/>
        <v>-3.3819418566041115</v>
      </c>
    </row>
    <row r="25" spans="1:18">
      <c r="A25" s="12"/>
      <c r="B25" s="12"/>
      <c r="C25" s="12"/>
      <c r="D25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Question 1-6</vt:lpstr>
      <vt:lpstr>Question 7-10</vt:lpstr>
      <vt:lpstr>Question 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</dc:creator>
  <cp:lastModifiedBy>Richard</cp:lastModifiedBy>
  <dcterms:created xsi:type="dcterms:W3CDTF">2013-01-06T17:13:43Z</dcterms:created>
  <dcterms:modified xsi:type="dcterms:W3CDTF">2013-01-07T17:21:39Z</dcterms:modified>
</cp:coreProperties>
</file>