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gardner_uwtsd_ac_uk/Documents/Desktop/Teaching/BMSS5002 Nutrition in sp &amp; Ex/Lectures 22-23/week 10 Nutritional Supplementation/"/>
    </mc:Choice>
  </mc:AlternateContent>
  <xr:revisionPtr revIDLastSave="0" documentId="8_{E85B5254-719C-499E-8756-C28321EC7794}" xr6:coauthVersionLast="47" xr6:coauthVersionMax="47" xr10:uidLastSave="{00000000-0000-0000-0000-000000000000}"/>
  <bookViews>
    <workbookView xWindow="40920" yWindow="-120" windowWidth="15600" windowHeight="11160" xr2:uid="{53F2997C-D7EF-4995-962B-6CA87E7792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  <c r="C7" i="1"/>
  <c r="D7" i="1"/>
  <c r="E7" i="1"/>
  <c r="B8" i="1"/>
  <c r="C8" i="1"/>
  <c r="D8" i="1"/>
  <c r="E8" i="1"/>
  <c r="B9" i="1"/>
  <c r="C9" i="1"/>
  <c r="D9" i="1"/>
  <c r="E9" i="1"/>
  <c r="B10" i="1"/>
  <c r="C10" i="1"/>
  <c r="D10" i="1"/>
  <c r="E10" i="1"/>
  <c r="B11" i="1"/>
  <c r="C11" i="1"/>
  <c r="D11" i="1"/>
  <c r="E11" i="1"/>
  <c r="B12" i="1"/>
  <c r="C12" i="1"/>
  <c r="D12" i="1"/>
  <c r="E12" i="1"/>
  <c r="B13" i="1"/>
  <c r="C13" i="1"/>
  <c r="D13" i="1"/>
  <c r="E13" i="1"/>
  <c r="B14" i="1"/>
  <c r="C14" i="1"/>
  <c r="D14" i="1"/>
  <c r="E14" i="1"/>
  <c r="B15" i="1"/>
  <c r="C15" i="1"/>
  <c r="D15" i="1"/>
  <c r="E15" i="1"/>
  <c r="B16" i="1"/>
  <c r="C16" i="1"/>
  <c r="D16" i="1"/>
  <c r="E16" i="1"/>
  <c r="B17" i="1"/>
  <c r="C17" i="1"/>
  <c r="D17" i="1"/>
  <c r="E17" i="1"/>
  <c r="B18" i="1"/>
  <c r="C18" i="1"/>
  <c r="D18" i="1"/>
  <c r="E18" i="1"/>
  <c r="B19" i="1"/>
  <c r="C19" i="1"/>
  <c r="D19" i="1"/>
  <c r="E19" i="1"/>
  <c r="B20" i="1"/>
  <c r="C20" i="1"/>
  <c r="D20" i="1"/>
  <c r="E20" i="1"/>
  <c r="B21" i="1"/>
  <c r="C21" i="1"/>
  <c r="D21" i="1"/>
  <c r="E21" i="1"/>
  <c r="B22" i="1"/>
  <c r="C22" i="1"/>
  <c r="D22" i="1"/>
  <c r="E22" i="1"/>
  <c r="B23" i="1"/>
  <c r="C23" i="1"/>
  <c r="D23" i="1"/>
  <c r="E23" i="1"/>
  <c r="B24" i="1"/>
  <c r="C24" i="1"/>
  <c r="D24" i="1"/>
  <c r="E24" i="1"/>
  <c r="B25" i="1"/>
  <c r="C25" i="1"/>
  <c r="D25" i="1"/>
  <c r="E25" i="1"/>
  <c r="B26" i="1"/>
  <c r="C26" i="1"/>
  <c r="D26" i="1"/>
  <c r="E26" i="1"/>
  <c r="B27" i="1"/>
  <c r="C27" i="1"/>
  <c r="D27" i="1"/>
  <c r="E27" i="1"/>
  <c r="B28" i="1"/>
  <c r="C28" i="1"/>
  <c r="D28" i="1"/>
  <c r="E28" i="1"/>
  <c r="B29" i="1"/>
  <c r="C29" i="1"/>
  <c r="D29" i="1"/>
  <c r="E29" i="1"/>
  <c r="B30" i="1"/>
  <c r="C30" i="1"/>
  <c r="D30" i="1"/>
  <c r="E30" i="1"/>
  <c r="B31" i="1"/>
  <c r="C31" i="1"/>
  <c r="D31" i="1"/>
  <c r="E31" i="1"/>
  <c r="B32" i="1"/>
  <c r="C32" i="1"/>
  <c r="D32" i="1"/>
  <c r="E32" i="1"/>
  <c r="B33" i="1"/>
  <c r="C33" i="1"/>
  <c r="D33" i="1"/>
  <c r="E33" i="1"/>
  <c r="B34" i="1"/>
  <c r="C34" i="1"/>
  <c r="D34" i="1"/>
  <c r="E34" i="1"/>
  <c r="B35" i="1"/>
  <c r="C35" i="1"/>
  <c r="D35" i="1"/>
  <c r="E35" i="1"/>
  <c r="B36" i="1"/>
  <c r="C36" i="1"/>
  <c r="D36" i="1"/>
  <c r="E36" i="1"/>
  <c r="B37" i="1"/>
  <c r="C37" i="1"/>
  <c r="D37" i="1"/>
  <c r="E37" i="1"/>
  <c r="B38" i="1"/>
  <c r="C38" i="1"/>
  <c r="D38" i="1"/>
  <c r="E38" i="1"/>
  <c r="B39" i="1"/>
  <c r="C39" i="1"/>
  <c r="D39" i="1"/>
  <c r="E39" i="1"/>
  <c r="B40" i="1"/>
  <c r="C40" i="1"/>
  <c r="D40" i="1"/>
  <c r="E40" i="1"/>
  <c r="B41" i="1"/>
  <c r="C41" i="1"/>
  <c r="D41" i="1"/>
  <c r="E41" i="1"/>
  <c r="B42" i="1"/>
  <c r="C42" i="1"/>
  <c r="D42" i="1"/>
  <c r="E42" i="1"/>
  <c r="B43" i="1"/>
  <c r="C43" i="1"/>
  <c r="D43" i="1"/>
  <c r="E43" i="1"/>
  <c r="B44" i="1"/>
  <c r="C44" i="1"/>
  <c r="D44" i="1"/>
  <c r="E44" i="1"/>
  <c r="B45" i="1"/>
  <c r="C45" i="1"/>
  <c r="D45" i="1"/>
  <c r="E45" i="1"/>
  <c r="B46" i="1"/>
  <c r="C46" i="1"/>
  <c r="D46" i="1"/>
  <c r="E46" i="1"/>
  <c r="B47" i="1"/>
  <c r="C47" i="1"/>
  <c r="D47" i="1"/>
  <c r="E47" i="1"/>
  <c r="B48" i="1"/>
  <c r="C48" i="1"/>
  <c r="D48" i="1"/>
  <c r="E48" i="1"/>
  <c r="B49" i="1"/>
  <c r="C49" i="1"/>
  <c r="D49" i="1"/>
  <c r="E49" i="1"/>
  <c r="B50" i="1"/>
  <c r="C50" i="1"/>
  <c r="D50" i="1"/>
  <c r="E50" i="1"/>
  <c r="B51" i="1"/>
  <c r="C51" i="1"/>
  <c r="D51" i="1"/>
  <c r="E51" i="1"/>
  <c r="B52" i="1"/>
  <c r="C52" i="1"/>
  <c r="D52" i="1"/>
  <c r="E52" i="1"/>
  <c r="B53" i="1"/>
  <c r="C53" i="1"/>
  <c r="D53" i="1"/>
  <c r="E53" i="1"/>
  <c r="B54" i="1"/>
  <c r="C54" i="1"/>
  <c r="D54" i="1"/>
  <c r="E54" i="1"/>
  <c r="B55" i="1"/>
  <c r="C55" i="1"/>
  <c r="D55" i="1"/>
  <c r="E55" i="1"/>
  <c r="B56" i="1"/>
  <c r="C56" i="1"/>
  <c r="D56" i="1"/>
  <c r="E56" i="1"/>
  <c r="B57" i="1"/>
  <c r="C57" i="1"/>
  <c r="D57" i="1"/>
  <c r="E57" i="1"/>
  <c r="B58" i="1"/>
  <c r="C58" i="1"/>
  <c r="D58" i="1"/>
  <c r="E58" i="1"/>
  <c r="B59" i="1"/>
  <c r="C59" i="1"/>
  <c r="D59" i="1"/>
  <c r="E59" i="1"/>
  <c r="B60" i="1"/>
  <c r="C60" i="1"/>
  <c r="D60" i="1"/>
  <c r="E60" i="1"/>
  <c r="B61" i="1"/>
  <c r="C61" i="1"/>
  <c r="D61" i="1"/>
  <c r="E61" i="1"/>
  <c r="B62" i="1"/>
  <c r="C62" i="1"/>
  <c r="D62" i="1"/>
  <c r="E62" i="1"/>
  <c r="B63" i="1"/>
  <c r="C63" i="1"/>
  <c r="D63" i="1"/>
  <c r="E63" i="1"/>
  <c r="B64" i="1"/>
  <c r="C64" i="1"/>
  <c r="D64" i="1"/>
  <c r="E64" i="1"/>
  <c r="B65" i="1"/>
  <c r="C65" i="1"/>
  <c r="D65" i="1"/>
  <c r="E65" i="1"/>
  <c r="B66" i="1"/>
  <c r="C66" i="1"/>
  <c r="D66" i="1"/>
  <c r="E66" i="1"/>
  <c r="E6" i="1"/>
  <c r="D6" i="1"/>
  <c r="C6" i="1"/>
  <c r="B6" i="1"/>
</calcChain>
</file>

<file path=xl/sharedStrings.xml><?xml version="1.0" encoding="utf-8"?>
<sst xmlns="http://schemas.openxmlformats.org/spreadsheetml/2006/main" count="8" uniqueCount="8">
  <si>
    <t>Caffeine Dose chart</t>
  </si>
  <si>
    <t>3mg/kg</t>
  </si>
  <si>
    <t>4mg/kg</t>
  </si>
  <si>
    <t>5mg/kg</t>
  </si>
  <si>
    <t>6mg/kg</t>
  </si>
  <si>
    <t>Body Weight (kg)</t>
  </si>
  <si>
    <t xml:space="preserve">Dose values are in mg  </t>
  </si>
  <si>
    <t>Get a 3rd Party to check dose before consumption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</si>
</sst>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66E59-04E9-4425-BFAD-4ABDA9697F61}">
  <dimension ref="A1:F66"/>
  <sheetViews>
    <sheetView tabSelected="1" workbookViewId="0">
      <selection activeCell="H6" sqref="H6"/>
    </sheetView>
  </sheetViews>
  <sheetFormatPr defaultRowHeight="14.25" x14ac:dyDescent="0.45"/>
  <cols>
    <col min="1" max="1" width="15.06640625" customWidth="1"/>
    <col min="2" max="4" width="7" bestFit="1" customWidth="1"/>
    <col min="5" max="5" width="7" customWidth="1"/>
    <col min="6" max="6" width="0.1328125" customWidth="1"/>
  </cols>
  <sheetData>
    <row r="1" spans="1:6" x14ac:dyDescent="0.45">
      <c r="A1" s="2" t="s">
        <v>0</v>
      </c>
      <c r="B1" s="2"/>
      <c r="C1" s="2"/>
      <c r="D1" s="2"/>
      <c r="E1" s="2"/>
      <c r="F1" s="1"/>
    </row>
    <row r="2" spans="1:6" x14ac:dyDescent="0.45">
      <c r="A2" s="4" t="s">
        <v>6</v>
      </c>
      <c r="B2" s="4"/>
      <c r="C2" s="4"/>
      <c r="D2" s="4"/>
      <c r="E2" s="4"/>
      <c r="F2" s="4"/>
    </row>
    <row r="3" spans="1:6" x14ac:dyDescent="0.45">
      <c r="A3" s="6" t="s">
        <v>7</v>
      </c>
      <c r="B3" s="6"/>
      <c r="C3" s="6"/>
      <c r="D3" s="6"/>
      <c r="E3" s="6"/>
      <c r="F3" s="5"/>
    </row>
    <row r="4" spans="1:6" x14ac:dyDescent="0.45">
      <c r="A4" s="1" t="s">
        <v>5</v>
      </c>
      <c r="B4" s="1" t="s">
        <v>1</v>
      </c>
      <c r="C4" s="1" t="s">
        <v>2</v>
      </c>
      <c r="D4" s="1" t="s">
        <v>3</v>
      </c>
      <c r="E4" s="1" t="s">
        <v>4</v>
      </c>
    </row>
    <row r="5" spans="1:6" x14ac:dyDescent="0.45">
      <c r="A5" s="3"/>
      <c r="B5" s="3"/>
      <c r="C5" s="3"/>
      <c r="D5" s="3"/>
      <c r="E5" s="3"/>
    </row>
    <row r="6" spans="1:6" x14ac:dyDescent="0.45">
      <c r="A6" s="1">
        <v>50</v>
      </c>
      <c r="B6" s="1">
        <f>SUM(3*A6)</f>
        <v>150</v>
      </c>
      <c r="C6" s="1">
        <f>SUM(4*A6)</f>
        <v>200</v>
      </c>
      <c r="D6" s="1">
        <f>SUM(5*A6)</f>
        <v>250</v>
      </c>
      <c r="E6" s="1">
        <f>SUM(6*A6)</f>
        <v>300</v>
      </c>
    </row>
    <row r="7" spans="1:6" x14ac:dyDescent="0.45">
      <c r="A7" s="1">
        <v>51</v>
      </c>
      <c r="B7" s="1">
        <f t="shared" ref="B7:B66" si="0">SUM(3*A7)</f>
        <v>153</v>
      </c>
      <c r="C7" s="1">
        <f t="shared" ref="C7:C66" si="1">SUM(4*A7)</f>
        <v>204</v>
      </c>
      <c r="D7" s="1">
        <f t="shared" ref="D7:D66" si="2">SUM(5*A7)</f>
        <v>255</v>
      </c>
      <c r="E7" s="1">
        <f t="shared" ref="E7:E66" si="3">SUM(6*A7)</f>
        <v>306</v>
      </c>
    </row>
    <row r="8" spans="1:6" x14ac:dyDescent="0.45">
      <c r="A8" s="1">
        <v>52</v>
      </c>
      <c r="B8" s="1">
        <f t="shared" si="0"/>
        <v>156</v>
      </c>
      <c r="C8" s="1">
        <f t="shared" si="1"/>
        <v>208</v>
      </c>
      <c r="D8" s="1">
        <f t="shared" si="2"/>
        <v>260</v>
      </c>
      <c r="E8" s="1">
        <f t="shared" si="3"/>
        <v>312</v>
      </c>
    </row>
    <row r="9" spans="1:6" x14ac:dyDescent="0.45">
      <c r="A9" s="1">
        <v>53</v>
      </c>
      <c r="B9" s="1">
        <f t="shared" si="0"/>
        <v>159</v>
      </c>
      <c r="C9" s="1">
        <f t="shared" si="1"/>
        <v>212</v>
      </c>
      <c r="D9" s="1">
        <f t="shared" si="2"/>
        <v>265</v>
      </c>
      <c r="E9" s="1">
        <f t="shared" si="3"/>
        <v>318</v>
      </c>
    </row>
    <row r="10" spans="1:6" x14ac:dyDescent="0.45">
      <c r="A10" s="1">
        <v>54</v>
      </c>
      <c r="B10" s="1">
        <f t="shared" si="0"/>
        <v>162</v>
      </c>
      <c r="C10" s="1">
        <f t="shared" si="1"/>
        <v>216</v>
      </c>
      <c r="D10" s="1">
        <f t="shared" si="2"/>
        <v>270</v>
      </c>
      <c r="E10" s="1">
        <f t="shared" si="3"/>
        <v>324</v>
      </c>
    </row>
    <row r="11" spans="1:6" x14ac:dyDescent="0.45">
      <c r="A11" s="1">
        <v>55</v>
      </c>
      <c r="B11" s="1">
        <f t="shared" si="0"/>
        <v>165</v>
      </c>
      <c r="C11" s="1">
        <f t="shared" si="1"/>
        <v>220</v>
      </c>
      <c r="D11" s="1">
        <f t="shared" si="2"/>
        <v>275</v>
      </c>
      <c r="E11" s="1">
        <f t="shared" si="3"/>
        <v>330</v>
      </c>
    </row>
    <row r="12" spans="1:6" x14ac:dyDescent="0.45">
      <c r="A12" s="1">
        <v>56</v>
      </c>
      <c r="B12" s="1">
        <f t="shared" si="0"/>
        <v>168</v>
      </c>
      <c r="C12" s="1">
        <f t="shared" si="1"/>
        <v>224</v>
      </c>
      <c r="D12" s="1">
        <f t="shared" si="2"/>
        <v>280</v>
      </c>
      <c r="E12" s="1">
        <f t="shared" si="3"/>
        <v>336</v>
      </c>
    </row>
    <row r="13" spans="1:6" x14ac:dyDescent="0.45">
      <c r="A13" s="1">
        <v>57</v>
      </c>
      <c r="B13" s="1">
        <f t="shared" si="0"/>
        <v>171</v>
      </c>
      <c r="C13" s="1">
        <f t="shared" si="1"/>
        <v>228</v>
      </c>
      <c r="D13" s="1">
        <f t="shared" si="2"/>
        <v>285</v>
      </c>
      <c r="E13" s="1">
        <f t="shared" si="3"/>
        <v>342</v>
      </c>
    </row>
    <row r="14" spans="1:6" x14ac:dyDescent="0.45">
      <c r="A14" s="1">
        <v>58</v>
      </c>
      <c r="B14" s="1">
        <f t="shared" si="0"/>
        <v>174</v>
      </c>
      <c r="C14" s="1">
        <f t="shared" si="1"/>
        <v>232</v>
      </c>
      <c r="D14" s="1">
        <f t="shared" si="2"/>
        <v>290</v>
      </c>
      <c r="E14" s="1">
        <f t="shared" si="3"/>
        <v>348</v>
      </c>
    </row>
    <row r="15" spans="1:6" x14ac:dyDescent="0.45">
      <c r="A15" s="1">
        <v>59</v>
      </c>
      <c r="B15" s="1">
        <f t="shared" si="0"/>
        <v>177</v>
      </c>
      <c r="C15" s="1">
        <f t="shared" si="1"/>
        <v>236</v>
      </c>
      <c r="D15" s="1">
        <f t="shared" si="2"/>
        <v>295</v>
      </c>
      <c r="E15" s="1">
        <f t="shared" si="3"/>
        <v>354</v>
      </c>
    </row>
    <row r="16" spans="1:6" x14ac:dyDescent="0.45">
      <c r="A16" s="1">
        <v>60</v>
      </c>
      <c r="B16" s="1">
        <f t="shared" si="0"/>
        <v>180</v>
      </c>
      <c r="C16" s="1">
        <f t="shared" si="1"/>
        <v>240</v>
      </c>
      <c r="D16" s="1">
        <f t="shared" si="2"/>
        <v>300</v>
      </c>
      <c r="E16" s="1">
        <f t="shared" si="3"/>
        <v>360</v>
      </c>
    </row>
    <row r="17" spans="1:5" x14ac:dyDescent="0.45">
      <c r="A17" s="1">
        <v>61</v>
      </c>
      <c r="B17" s="1">
        <f t="shared" si="0"/>
        <v>183</v>
      </c>
      <c r="C17" s="1">
        <f t="shared" si="1"/>
        <v>244</v>
      </c>
      <c r="D17" s="1">
        <f t="shared" si="2"/>
        <v>305</v>
      </c>
      <c r="E17" s="1">
        <f t="shared" si="3"/>
        <v>366</v>
      </c>
    </row>
    <row r="18" spans="1:5" x14ac:dyDescent="0.45">
      <c r="A18" s="1">
        <v>62</v>
      </c>
      <c r="B18" s="1">
        <f t="shared" si="0"/>
        <v>186</v>
      </c>
      <c r="C18" s="1">
        <f t="shared" si="1"/>
        <v>248</v>
      </c>
      <c r="D18" s="1">
        <f t="shared" si="2"/>
        <v>310</v>
      </c>
      <c r="E18" s="1">
        <f t="shared" si="3"/>
        <v>372</v>
      </c>
    </row>
    <row r="19" spans="1:5" x14ac:dyDescent="0.45">
      <c r="A19" s="1">
        <v>63</v>
      </c>
      <c r="B19" s="1">
        <f t="shared" si="0"/>
        <v>189</v>
      </c>
      <c r="C19" s="1">
        <f t="shared" si="1"/>
        <v>252</v>
      </c>
      <c r="D19" s="1">
        <f t="shared" si="2"/>
        <v>315</v>
      </c>
      <c r="E19" s="1">
        <f t="shared" si="3"/>
        <v>378</v>
      </c>
    </row>
    <row r="20" spans="1:5" x14ac:dyDescent="0.45">
      <c r="A20" s="1">
        <v>64</v>
      </c>
      <c r="B20" s="1">
        <f t="shared" si="0"/>
        <v>192</v>
      </c>
      <c r="C20" s="1">
        <f t="shared" si="1"/>
        <v>256</v>
      </c>
      <c r="D20" s="1">
        <f t="shared" si="2"/>
        <v>320</v>
      </c>
      <c r="E20" s="1">
        <f t="shared" si="3"/>
        <v>384</v>
      </c>
    </row>
    <row r="21" spans="1:5" x14ac:dyDescent="0.45">
      <c r="A21" s="1">
        <v>65</v>
      </c>
      <c r="B21" s="1">
        <f t="shared" si="0"/>
        <v>195</v>
      </c>
      <c r="C21" s="1">
        <f t="shared" si="1"/>
        <v>260</v>
      </c>
      <c r="D21" s="1">
        <f t="shared" si="2"/>
        <v>325</v>
      </c>
      <c r="E21" s="1">
        <f t="shared" si="3"/>
        <v>390</v>
      </c>
    </row>
    <row r="22" spans="1:5" x14ac:dyDescent="0.45">
      <c r="A22" s="1">
        <v>66</v>
      </c>
      <c r="B22" s="1">
        <f t="shared" si="0"/>
        <v>198</v>
      </c>
      <c r="C22" s="1">
        <f t="shared" si="1"/>
        <v>264</v>
      </c>
      <c r="D22" s="1">
        <f t="shared" si="2"/>
        <v>330</v>
      </c>
      <c r="E22" s="1">
        <f t="shared" si="3"/>
        <v>396</v>
      </c>
    </row>
    <row r="23" spans="1:5" x14ac:dyDescent="0.45">
      <c r="A23" s="1">
        <v>67</v>
      </c>
      <c r="B23" s="1">
        <f t="shared" si="0"/>
        <v>201</v>
      </c>
      <c r="C23" s="1">
        <f t="shared" si="1"/>
        <v>268</v>
      </c>
      <c r="D23" s="1">
        <f t="shared" si="2"/>
        <v>335</v>
      </c>
      <c r="E23" s="1">
        <f t="shared" si="3"/>
        <v>402</v>
      </c>
    </row>
    <row r="24" spans="1:5" x14ac:dyDescent="0.45">
      <c r="A24" s="1">
        <v>68</v>
      </c>
      <c r="B24" s="1">
        <f t="shared" si="0"/>
        <v>204</v>
      </c>
      <c r="C24" s="1">
        <f t="shared" si="1"/>
        <v>272</v>
      </c>
      <c r="D24" s="1">
        <f t="shared" si="2"/>
        <v>340</v>
      </c>
      <c r="E24" s="1">
        <f t="shared" si="3"/>
        <v>408</v>
      </c>
    </row>
    <row r="25" spans="1:5" x14ac:dyDescent="0.45">
      <c r="A25" s="1">
        <v>69</v>
      </c>
      <c r="B25" s="1">
        <f t="shared" si="0"/>
        <v>207</v>
      </c>
      <c r="C25" s="1">
        <f t="shared" si="1"/>
        <v>276</v>
      </c>
      <c r="D25" s="1">
        <f t="shared" si="2"/>
        <v>345</v>
      </c>
      <c r="E25" s="1">
        <f t="shared" si="3"/>
        <v>414</v>
      </c>
    </row>
    <row r="26" spans="1:5" x14ac:dyDescent="0.45">
      <c r="A26" s="1">
        <v>70</v>
      </c>
      <c r="B26" s="1">
        <f t="shared" si="0"/>
        <v>210</v>
      </c>
      <c r="C26" s="1">
        <f t="shared" si="1"/>
        <v>280</v>
      </c>
      <c r="D26" s="1">
        <f t="shared" si="2"/>
        <v>350</v>
      </c>
      <c r="E26" s="1">
        <f t="shared" si="3"/>
        <v>420</v>
      </c>
    </row>
    <row r="27" spans="1:5" x14ac:dyDescent="0.45">
      <c r="A27" s="1">
        <v>71</v>
      </c>
      <c r="B27" s="1">
        <f t="shared" si="0"/>
        <v>213</v>
      </c>
      <c r="C27" s="1">
        <f t="shared" si="1"/>
        <v>284</v>
      </c>
      <c r="D27" s="1">
        <f t="shared" si="2"/>
        <v>355</v>
      </c>
      <c r="E27" s="1">
        <f t="shared" si="3"/>
        <v>426</v>
      </c>
    </row>
    <row r="28" spans="1:5" x14ac:dyDescent="0.45">
      <c r="A28" s="1">
        <v>72</v>
      </c>
      <c r="B28" s="1">
        <f t="shared" si="0"/>
        <v>216</v>
      </c>
      <c r="C28" s="1">
        <f t="shared" si="1"/>
        <v>288</v>
      </c>
      <c r="D28" s="1">
        <f t="shared" si="2"/>
        <v>360</v>
      </c>
      <c r="E28" s="1">
        <f t="shared" si="3"/>
        <v>432</v>
      </c>
    </row>
    <row r="29" spans="1:5" x14ac:dyDescent="0.45">
      <c r="A29" s="1">
        <v>73</v>
      </c>
      <c r="B29" s="1">
        <f t="shared" si="0"/>
        <v>219</v>
      </c>
      <c r="C29" s="1">
        <f t="shared" si="1"/>
        <v>292</v>
      </c>
      <c r="D29" s="1">
        <f t="shared" si="2"/>
        <v>365</v>
      </c>
      <c r="E29" s="1">
        <f t="shared" si="3"/>
        <v>438</v>
      </c>
    </row>
    <row r="30" spans="1:5" x14ac:dyDescent="0.45">
      <c r="A30" s="1">
        <v>74</v>
      </c>
      <c r="B30" s="1">
        <f t="shared" si="0"/>
        <v>222</v>
      </c>
      <c r="C30" s="1">
        <f t="shared" si="1"/>
        <v>296</v>
      </c>
      <c r="D30" s="1">
        <f t="shared" si="2"/>
        <v>370</v>
      </c>
      <c r="E30" s="1">
        <f t="shared" si="3"/>
        <v>444</v>
      </c>
    </row>
    <row r="31" spans="1:5" x14ac:dyDescent="0.45">
      <c r="A31" s="1">
        <v>75</v>
      </c>
      <c r="B31" s="1">
        <f t="shared" si="0"/>
        <v>225</v>
      </c>
      <c r="C31" s="1">
        <f t="shared" si="1"/>
        <v>300</v>
      </c>
      <c r="D31" s="1">
        <f t="shared" si="2"/>
        <v>375</v>
      </c>
      <c r="E31" s="1">
        <f t="shared" si="3"/>
        <v>450</v>
      </c>
    </row>
    <row r="32" spans="1:5" x14ac:dyDescent="0.45">
      <c r="A32" s="1">
        <v>76</v>
      </c>
      <c r="B32" s="1">
        <f t="shared" si="0"/>
        <v>228</v>
      </c>
      <c r="C32" s="1">
        <f t="shared" si="1"/>
        <v>304</v>
      </c>
      <c r="D32" s="1">
        <f t="shared" si="2"/>
        <v>380</v>
      </c>
      <c r="E32" s="1">
        <f t="shared" si="3"/>
        <v>456</v>
      </c>
    </row>
    <row r="33" spans="1:5" x14ac:dyDescent="0.45">
      <c r="A33" s="1">
        <v>77</v>
      </c>
      <c r="B33" s="1">
        <f t="shared" si="0"/>
        <v>231</v>
      </c>
      <c r="C33" s="1">
        <f t="shared" si="1"/>
        <v>308</v>
      </c>
      <c r="D33" s="1">
        <f t="shared" si="2"/>
        <v>385</v>
      </c>
      <c r="E33" s="1">
        <f t="shared" si="3"/>
        <v>462</v>
      </c>
    </row>
    <row r="34" spans="1:5" x14ac:dyDescent="0.45">
      <c r="A34" s="1">
        <v>78</v>
      </c>
      <c r="B34" s="1">
        <f t="shared" si="0"/>
        <v>234</v>
      </c>
      <c r="C34" s="1">
        <f t="shared" si="1"/>
        <v>312</v>
      </c>
      <c r="D34" s="1">
        <f t="shared" si="2"/>
        <v>390</v>
      </c>
      <c r="E34" s="1">
        <f t="shared" si="3"/>
        <v>468</v>
      </c>
    </row>
    <row r="35" spans="1:5" x14ac:dyDescent="0.45">
      <c r="A35" s="1">
        <v>79</v>
      </c>
      <c r="B35" s="1">
        <f t="shared" si="0"/>
        <v>237</v>
      </c>
      <c r="C35" s="1">
        <f t="shared" si="1"/>
        <v>316</v>
      </c>
      <c r="D35" s="1">
        <f t="shared" si="2"/>
        <v>395</v>
      </c>
      <c r="E35" s="1">
        <f t="shared" si="3"/>
        <v>474</v>
      </c>
    </row>
    <row r="36" spans="1:5" x14ac:dyDescent="0.45">
      <c r="A36" s="1">
        <v>80</v>
      </c>
      <c r="B36" s="1">
        <f t="shared" si="0"/>
        <v>240</v>
      </c>
      <c r="C36" s="1">
        <f t="shared" si="1"/>
        <v>320</v>
      </c>
      <c r="D36" s="1">
        <f t="shared" si="2"/>
        <v>400</v>
      </c>
      <c r="E36" s="1">
        <f t="shared" si="3"/>
        <v>480</v>
      </c>
    </row>
    <row r="37" spans="1:5" x14ac:dyDescent="0.45">
      <c r="A37" s="1">
        <v>81</v>
      </c>
      <c r="B37" s="1">
        <f t="shared" si="0"/>
        <v>243</v>
      </c>
      <c r="C37" s="1">
        <f t="shared" si="1"/>
        <v>324</v>
      </c>
      <c r="D37" s="1">
        <f t="shared" si="2"/>
        <v>405</v>
      </c>
      <c r="E37" s="1">
        <f t="shared" si="3"/>
        <v>486</v>
      </c>
    </row>
    <row r="38" spans="1:5" x14ac:dyDescent="0.45">
      <c r="A38" s="1">
        <v>82</v>
      </c>
      <c r="B38" s="1">
        <f t="shared" si="0"/>
        <v>246</v>
      </c>
      <c r="C38" s="1">
        <f t="shared" si="1"/>
        <v>328</v>
      </c>
      <c r="D38" s="1">
        <f t="shared" si="2"/>
        <v>410</v>
      </c>
      <c r="E38" s="1">
        <f t="shared" si="3"/>
        <v>492</v>
      </c>
    </row>
    <row r="39" spans="1:5" x14ac:dyDescent="0.45">
      <c r="A39" s="1">
        <v>83</v>
      </c>
      <c r="B39" s="1">
        <f t="shared" si="0"/>
        <v>249</v>
      </c>
      <c r="C39" s="1">
        <f t="shared" si="1"/>
        <v>332</v>
      </c>
      <c r="D39" s="1">
        <f t="shared" si="2"/>
        <v>415</v>
      </c>
      <c r="E39" s="1">
        <f t="shared" si="3"/>
        <v>498</v>
      </c>
    </row>
    <row r="40" spans="1:5" x14ac:dyDescent="0.45">
      <c r="A40" s="1">
        <v>84</v>
      </c>
      <c r="B40" s="1">
        <f t="shared" si="0"/>
        <v>252</v>
      </c>
      <c r="C40" s="1">
        <f t="shared" si="1"/>
        <v>336</v>
      </c>
      <c r="D40" s="1">
        <f t="shared" si="2"/>
        <v>420</v>
      </c>
      <c r="E40" s="1">
        <f t="shared" si="3"/>
        <v>504</v>
      </c>
    </row>
    <row r="41" spans="1:5" x14ac:dyDescent="0.45">
      <c r="A41" s="1">
        <v>85</v>
      </c>
      <c r="B41" s="1">
        <f t="shared" si="0"/>
        <v>255</v>
      </c>
      <c r="C41" s="1">
        <f t="shared" si="1"/>
        <v>340</v>
      </c>
      <c r="D41" s="1">
        <f t="shared" si="2"/>
        <v>425</v>
      </c>
      <c r="E41" s="1">
        <f t="shared" si="3"/>
        <v>510</v>
      </c>
    </row>
    <row r="42" spans="1:5" x14ac:dyDescent="0.45">
      <c r="A42" s="1">
        <v>86</v>
      </c>
      <c r="B42" s="1">
        <f t="shared" si="0"/>
        <v>258</v>
      </c>
      <c r="C42" s="1">
        <f t="shared" si="1"/>
        <v>344</v>
      </c>
      <c r="D42" s="1">
        <f t="shared" si="2"/>
        <v>430</v>
      </c>
      <c r="E42" s="1">
        <f t="shared" si="3"/>
        <v>516</v>
      </c>
    </row>
    <row r="43" spans="1:5" x14ac:dyDescent="0.45">
      <c r="A43" s="1">
        <v>87</v>
      </c>
      <c r="B43" s="1">
        <f t="shared" si="0"/>
        <v>261</v>
      </c>
      <c r="C43" s="1">
        <f t="shared" si="1"/>
        <v>348</v>
      </c>
      <c r="D43" s="1">
        <f t="shared" si="2"/>
        <v>435</v>
      </c>
      <c r="E43" s="1">
        <f t="shared" si="3"/>
        <v>522</v>
      </c>
    </row>
    <row r="44" spans="1:5" x14ac:dyDescent="0.45">
      <c r="A44" s="1">
        <v>88</v>
      </c>
      <c r="B44" s="1">
        <f t="shared" si="0"/>
        <v>264</v>
      </c>
      <c r="C44" s="1">
        <f t="shared" si="1"/>
        <v>352</v>
      </c>
      <c r="D44" s="1">
        <f t="shared" si="2"/>
        <v>440</v>
      </c>
      <c r="E44" s="1">
        <f t="shared" si="3"/>
        <v>528</v>
      </c>
    </row>
    <row r="45" spans="1:5" x14ac:dyDescent="0.45">
      <c r="A45" s="1">
        <v>89</v>
      </c>
      <c r="B45" s="1">
        <f t="shared" si="0"/>
        <v>267</v>
      </c>
      <c r="C45" s="1">
        <f t="shared" si="1"/>
        <v>356</v>
      </c>
      <c r="D45" s="1">
        <f t="shared" si="2"/>
        <v>445</v>
      </c>
      <c r="E45" s="1">
        <f t="shared" si="3"/>
        <v>534</v>
      </c>
    </row>
    <row r="46" spans="1:5" x14ac:dyDescent="0.45">
      <c r="A46" s="1">
        <v>90</v>
      </c>
      <c r="B46" s="1">
        <f t="shared" si="0"/>
        <v>270</v>
      </c>
      <c r="C46" s="1">
        <f t="shared" si="1"/>
        <v>360</v>
      </c>
      <c r="D46" s="1">
        <f t="shared" si="2"/>
        <v>450</v>
      </c>
      <c r="E46" s="1">
        <f t="shared" si="3"/>
        <v>540</v>
      </c>
    </row>
    <row r="47" spans="1:5" x14ac:dyDescent="0.45">
      <c r="A47" s="1">
        <v>91</v>
      </c>
      <c r="B47" s="1">
        <f t="shared" si="0"/>
        <v>273</v>
      </c>
      <c r="C47" s="1">
        <f t="shared" si="1"/>
        <v>364</v>
      </c>
      <c r="D47" s="1">
        <f t="shared" si="2"/>
        <v>455</v>
      </c>
      <c r="E47" s="1">
        <f t="shared" si="3"/>
        <v>546</v>
      </c>
    </row>
    <row r="48" spans="1:5" x14ac:dyDescent="0.45">
      <c r="A48" s="1">
        <v>92</v>
      </c>
      <c r="B48" s="1">
        <f t="shared" si="0"/>
        <v>276</v>
      </c>
      <c r="C48" s="1">
        <f t="shared" si="1"/>
        <v>368</v>
      </c>
      <c r="D48" s="1">
        <f t="shared" si="2"/>
        <v>460</v>
      </c>
      <c r="E48" s="1">
        <f t="shared" si="3"/>
        <v>552</v>
      </c>
    </row>
    <row r="49" spans="1:5" x14ac:dyDescent="0.45">
      <c r="A49" s="1">
        <v>93</v>
      </c>
      <c r="B49" s="1">
        <f t="shared" si="0"/>
        <v>279</v>
      </c>
      <c r="C49" s="1">
        <f t="shared" si="1"/>
        <v>372</v>
      </c>
      <c r="D49" s="1">
        <f t="shared" si="2"/>
        <v>465</v>
      </c>
      <c r="E49" s="1">
        <f t="shared" si="3"/>
        <v>558</v>
      </c>
    </row>
    <row r="50" spans="1:5" x14ac:dyDescent="0.45">
      <c r="A50" s="1">
        <v>94</v>
      </c>
      <c r="B50" s="1">
        <f t="shared" si="0"/>
        <v>282</v>
      </c>
      <c r="C50" s="1">
        <f t="shared" si="1"/>
        <v>376</v>
      </c>
      <c r="D50" s="1">
        <f t="shared" si="2"/>
        <v>470</v>
      </c>
      <c r="E50" s="1">
        <f t="shared" si="3"/>
        <v>564</v>
      </c>
    </row>
    <row r="51" spans="1:5" x14ac:dyDescent="0.45">
      <c r="A51" s="1">
        <v>95</v>
      </c>
      <c r="B51" s="1">
        <f t="shared" si="0"/>
        <v>285</v>
      </c>
      <c r="C51" s="1">
        <f t="shared" si="1"/>
        <v>380</v>
      </c>
      <c r="D51" s="1">
        <f t="shared" si="2"/>
        <v>475</v>
      </c>
      <c r="E51" s="1">
        <f t="shared" si="3"/>
        <v>570</v>
      </c>
    </row>
    <row r="52" spans="1:5" x14ac:dyDescent="0.45">
      <c r="A52" s="1">
        <v>96</v>
      </c>
      <c r="B52" s="1">
        <f t="shared" si="0"/>
        <v>288</v>
      </c>
      <c r="C52" s="1">
        <f t="shared" si="1"/>
        <v>384</v>
      </c>
      <c r="D52" s="1">
        <f t="shared" si="2"/>
        <v>480</v>
      </c>
      <c r="E52" s="1">
        <f t="shared" si="3"/>
        <v>576</v>
      </c>
    </row>
    <row r="53" spans="1:5" x14ac:dyDescent="0.45">
      <c r="A53" s="1">
        <v>97</v>
      </c>
      <c r="B53" s="1">
        <f t="shared" si="0"/>
        <v>291</v>
      </c>
      <c r="C53" s="1">
        <f t="shared" si="1"/>
        <v>388</v>
      </c>
      <c r="D53" s="1">
        <f t="shared" si="2"/>
        <v>485</v>
      </c>
      <c r="E53" s="1">
        <f t="shared" si="3"/>
        <v>582</v>
      </c>
    </row>
    <row r="54" spans="1:5" x14ac:dyDescent="0.45">
      <c r="A54" s="1">
        <v>98</v>
      </c>
      <c r="B54" s="1">
        <f t="shared" si="0"/>
        <v>294</v>
      </c>
      <c r="C54" s="1">
        <f t="shared" si="1"/>
        <v>392</v>
      </c>
      <c r="D54" s="1">
        <f t="shared" si="2"/>
        <v>490</v>
      </c>
      <c r="E54" s="1">
        <f t="shared" si="3"/>
        <v>588</v>
      </c>
    </row>
    <row r="55" spans="1:5" x14ac:dyDescent="0.45">
      <c r="A55" s="1">
        <v>99</v>
      </c>
      <c r="B55" s="1">
        <f t="shared" si="0"/>
        <v>297</v>
      </c>
      <c r="C55" s="1">
        <f t="shared" si="1"/>
        <v>396</v>
      </c>
      <c r="D55" s="1">
        <f t="shared" si="2"/>
        <v>495</v>
      </c>
      <c r="E55" s="1">
        <f t="shared" si="3"/>
        <v>594</v>
      </c>
    </row>
    <row r="56" spans="1:5" x14ac:dyDescent="0.45">
      <c r="A56" s="1">
        <v>100</v>
      </c>
      <c r="B56" s="1">
        <f t="shared" si="0"/>
        <v>300</v>
      </c>
      <c r="C56" s="1">
        <f t="shared" si="1"/>
        <v>400</v>
      </c>
      <c r="D56" s="1">
        <f t="shared" si="2"/>
        <v>500</v>
      </c>
      <c r="E56" s="1">
        <f t="shared" si="3"/>
        <v>600</v>
      </c>
    </row>
    <row r="57" spans="1:5" x14ac:dyDescent="0.45">
      <c r="A57" s="1">
        <v>101</v>
      </c>
      <c r="B57" s="1">
        <f t="shared" si="0"/>
        <v>303</v>
      </c>
      <c r="C57" s="1">
        <f t="shared" si="1"/>
        <v>404</v>
      </c>
      <c r="D57" s="1">
        <f t="shared" si="2"/>
        <v>505</v>
      </c>
      <c r="E57" s="1">
        <f t="shared" si="3"/>
        <v>606</v>
      </c>
    </row>
    <row r="58" spans="1:5" x14ac:dyDescent="0.45">
      <c r="A58" s="1">
        <v>102</v>
      </c>
      <c r="B58" s="1">
        <f t="shared" si="0"/>
        <v>306</v>
      </c>
      <c r="C58" s="1">
        <f t="shared" si="1"/>
        <v>408</v>
      </c>
      <c r="D58" s="1">
        <f t="shared" si="2"/>
        <v>510</v>
      </c>
      <c r="E58" s="1">
        <f t="shared" si="3"/>
        <v>612</v>
      </c>
    </row>
    <row r="59" spans="1:5" x14ac:dyDescent="0.45">
      <c r="A59" s="1">
        <v>103</v>
      </c>
      <c r="B59" s="1">
        <f t="shared" si="0"/>
        <v>309</v>
      </c>
      <c r="C59" s="1">
        <f t="shared" si="1"/>
        <v>412</v>
      </c>
      <c r="D59" s="1">
        <f t="shared" si="2"/>
        <v>515</v>
      </c>
      <c r="E59" s="1">
        <f t="shared" si="3"/>
        <v>618</v>
      </c>
    </row>
    <row r="60" spans="1:5" x14ac:dyDescent="0.45">
      <c r="A60" s="1">
        <v>104</v>
      </c>
      <c r="B60" s="1">
        <f t="shared" si="0"/>
        <v>312</v>
      </c>
      <c r="C60" s="1">
        <f t="shared" si="1"/>
        <v>416</v>
      </c>
      <c r="D60" s="1">
        <f t="shared" si="2"/>
        <v>520</v>
      </c>
      <c r="E60" s="1">
        <f t="shared" si="3"/>
        <v>624</v>
      </c>
    </row>
    <row r="61" spans="1:5" x14ac:dyDescent="0.45">
      <c r="A61" s="1">
        <v>105</v>
      </c>
      <c r="B61" s="1">
        <f t="shared" si="0"/>
        <v>315</v>
      </c>
      <c r="C61" s="1">
        <f t="shared" si="1"/>
        <v>420</v>
      </c>
      <c r="D61" s="1">
        <f t="shared" si="2"/>
        <v>525</v>
      </c>
      <c r="E61" s="1">
        <f t="shared" si="3"/>
        <v>630</v>
      </c>
    </row>
    <row r="62" spans="1:5" x14ac:dyDescent="0.45">
      <c r="A62" s="1">
        <v>106</v>
      </c>
      <c r="B62" s="1">
        <f t="shared" si="0"/>
        <v>318</v>
      </c>
      <c r="C62" s="1">
        <f t="shared" si="1"/>
        <v>424</v>
      </c>
      <c r="D62" s="1">
        <f t="shared" si="2"/>
        <v>530</v>
      </c>
      <c r="E62" s="1">
        <f t="shared" si="3"/>
        <v>636</v>
      </c>
    </row>
    <row r="63" spans="1:5" x14ac:dyDescent="0.45">
      <c r="A63" s="1">
        <v>107</v>
      </c>
      <c r="B63" s="1">
        <f t="shared" si="0"/>
        <v>321</v>
      </c>
      <c r="C63" s="1">
        <f t="shared" si="1"/>
        <v>428</v>
      </c>
      <c r="D63" s="1">
        <f t="shared" si="2"/>
        <v>535</v>
      </c>
      <c r="E63" s="1">
        <f t="shared" si="3"/>
        <v>642</v>
      </c>
    </row>
    <row r="64" spans="1:5" x14ac:dyDescent="0.45">
      <c r="A64" s="1">
        <v>108</v>
      </c>
      <c r="B64" s="1">
        <f t="shared" si="0"/>
        <v>324</v>
      </c>
      <c r="C64" s="1">
        <f t="shared" si="1"/>
        <v>432</v>
      </c>
      <c r="D64" s="1">
        <f t="shared" si="2"/>
        <v>540</v>
      </c>
      <c r="E64" s="1">
        <f t="shared" si="3"/>
        <v>648</v>
      </c>
    </row>
    <row r="65" spans="1:5" x14ac:dyDescent="0.45">
      <c r="A65" s="1">
        <v>109</v>
      </c>
      <c r="B65" s="1">
        <f t="shared" si="0"/>
        <v>327</v>
      </c>
      <c r="C65" s="1">
        <f t="shared" si="1"/>
        <v>436</v>
      </c>
      <c r="D65" s="1">
        <f t="shared" si="2"/>
        <v>545</v>
      </c>
      <c r="E65" s="1">
        <f t="shared" si="3"/>
        <v>654</v>
      </c>
    </row>
    <row r="66" spans="1:5" x14ac:dyDescent="0.45">
      <c r="A66" s="1">
        <v>110</v>
      </c>
      <c r="B66" s="1">
        <f t="shared" si="0"/>
        <v>330</v>
      </c>
      <c r="C66" s="1">
        <f t="shared" si="1"/>
        <v>440</v>
      </c>
      <c r="D66" s="1">
        <f t="shared" si="2"/>
        <v>550</v>
      </c>
      <c r="E66" s="1">
        <f t="shared" si="3"/>
        <v>660</v>
      </c>
    </row>
  </sheetData>
  <mergeCells count="3">
    <mergeCell ref="A2:F2"/>
    <mergeCell ref="A3:E3"/>
    <mergeCell ref="A1:E1"/>
  </mergeCells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2023-02-15T13:11:34Z</dcterms:created>
  <dcterms:modified xsi:type="dcterms:W3CDTF">2023-02-15T13:20:46Z</dcterms:modified>
</cp:coreProperties>
</file>