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11"/>
  <workbookPr/>
  <mc:AlternateContent xmlns:mc="http://schemas.openxmlformats.org/markup-compatibility/2006">
    <mc:Choice Requires="x15">
      <x15ac:absPath xmlns:x15ac="http://schemas.microsoft.com/office/spreadsheetml/2010/11/ac" url="/Users/walterfritz/Library/CloudStorage/Dropbox/AA SLP/AA MA in Professional Practice/AA Module 6 - Research/"/>
    </mc:Choice>
  </mc:AlternateContent>
  <xr:revisionPtr revIDLastSave="0" documentId="13_ncr:1_{1AB7E655-A78D-5A43-821F-250F678C0D2D}" xr6:coauthVersionLast="47" xr6:coauthVersionMax="47" xr10:uidLastSave="{00000000-0000-0000-0000-000000000000}"/>
  <bookViews>
    <workbookView xWindow="0" yWindow="740" windowWidth="29400" windowHeight="16680" xr2:uid="{00000000-000D-0000-FFFF-FFFF00000000}"/>
  </bookViews>
  <sheets>
    <sheet name="Form Responses 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Q53" i="1" l="1"/>
  <c r="AP53" i="1"/>
  <c r="AN53" i="1"/>
  <c r="AM53" i="1"/>
  <c r="AH53" i="1"/>
  <c r="AG53" i="1"/>
  <c r="AK53" i="1"/>
  <c r="AJ53" i="1"/>
  <c r="AA53" i="1"/>
  <c r="Z53" i="1"/>
  <c r="X53" i="1"/>
  <c r="W53" i="1"/>
  <c r="U53" i="1"/>
  <c r="T53" i="1"/>
  <c r="R53" i="1"/>
  <c r="Q53" i="1"/>
  <c r="M53" i="1"/>
  <c r="H53" i="1"/>
  <c r="D53" i="1"/>
  <c r="C53" i="1"/>
</calcChain>
</file>

<file path=xl/sharedStrings.xml><?xml version="1.0" encoding="utf-8"?>
<sst xmlns="http://schemas.openxmlformats.org/spreadsheetml/2006/main" count="528" uniqueCount="300">
  <si>
    <t>Timestamp</t>
  </si>
  <si>
    <t xml:space="preserve">1. Did you take the Foundations in Manual Therapy: Voice and Swallowing Disorders Seminar (Introductory or Advanced) on or after April 2020? If not, please answer "NO" and do not complete the remainder of the questions. </t>
  </si>
  <si>
    <t>2.     Since taking the Foundations in Manual Therapy: Voice and Swallowing Disorders (FMT) seminar, did/do you use the techniques and aspects of the approach taught in the class in your practice?</t>
  </si>
  <si>
    <t xml:space="preserve">
3. If you answered “Not at all” to question #1, why don’t you use it? If you answered “Not at all” to question #1, please answer only those questions below that apply. </t>
  </si>
  <si>
    <t xml:space="preserve">4. Before taking the FMT seminar, did you receive any training in your SLP education (undergraduate or graduate level) or through work-based mentoring to use manual therapy interventions? </t>
  </si>
  <si>
    <t xml:space="preserve">5. If yes to question 3, was your previous exposure to manual therapy from the more traditional laryngeal manipulation perspective? </t>
  </si>
  <si>
    <t xml:space="preserve">6. If you did learn traditional laryngeal manipulation at university or on the job, did that training give you the skills and confidence to use it in your practice? </t>
  </si>
  <si>
    <t>7. Do you have any comments to share regarding your traditional laryngeal manipulation training regarding providing you the skills and confidence to use it in your practice?</t>
  </si>
  <si>
    <t>8. Did the education supplied in the FMT seminar give you the skills and confidence to use it in your practice?</t>
  </si>
  <si>
    <t>9. Do you have any comments to share regarding your FMT training regarding providing you the skills and confidence to use it in your practice?</t>
  </si>
  <si>
    <t xml:space="preserve">10. If you’ve learned both traditional laryngeal manipulation and the FMT approaches, did/do you prefer one approach over the other? </t>
  </si>
  <si>
    <t>11. Can you comment on what informed your preference?</t>
  </si>
  <si>
    <t>12. Did/do you modify the material presented in the FMT class, or did/do you closely follow how it was initially presented?</t>
  </si>
  <si>
    <t>13. If you made modifications to the FMD approach, what sort of modifications did you make?</t>
  </si>
  <si>
    <t>14. When you began using the work, did you initially find the model presented in the FMT approach easy to incorporate into your interventions?</t>
  </si>
  <si>
    <t>15. Do you have any comments on the ease of incorporations of the FDM approach into your interventions?</t>
  </si>
  <si>
    <t>16. Did/do you find the variability presented in the FMT seminar regarding the need to modify the amounts of pressure, the direction of stretch, and other factors in response to patient feedback easy to incorporate?</t>
  </si>
  <si>
    <t>17. Do you have any comments on the inclusion of variability into the FDM approach into your interventions?</t>
  </si>
  <si>
    <t>18. Does shared decision-making add value to your interventions?</t>
  </si>
  <si>
    <t>19. Do you have any comments on the value shared decision-making added to your interventions?</t>
  </si>
  <si>
    <t>20. Was it difficult for your patient to understand why you asked them for their input with the shared decision-making approach presented in the FMT class?</t>
  </si>
  <si>
    <t xml:space="preserve">21. Are there specific disorders or diagnoses you find more appropriate for manual therapy? 
</t>
  </si>
  <si>
    <t>22. Do you have any comments on the diagnoses you find more (or less) appropriate for the use of manual therapy?</t>
  </si>
  <si>
    <t xml:space="preserve">23.  Considering the various support provided in and after the seminar's conclusion (pre-seminar online course, hands-on manual, Facebook group for discussion and viewing of videos, the ability to contact Walt Fritz with questions), were they valuable resources to help shape your use of the work? </t>
  </si>
  <si>
    <t>24. Do you have any comments on the support provided? Do you have features you wish were available?</t>
  </si>
  <si>
    <t>25. Does manual therapy add value to your interventions?</t>
  </si>
  <si>
    <t>26. Do you have comments on the value manual therapy adds (or doesn't add)?</t>
  </si>
  <si>
    <t>27. Do you feel the approach taught in the FDM seminar is aligned with evidence-based practice?</t>
  </si>
  <si>
    <t>28. Do you have any comments on the alignment of the FDM approach with evidence-based practice?</t>
  </si>
  <si>
    <t>29.  Do you feel the information taught in the FMT seminar allowed your patient to feel respected and heard (patient validation)?</t>
  </si>
  <si>
    <t>30. Do you have any comments on if and how patient validation impacted outcomes?</t>
  </si>
  <si>
    <t xml:space="preserve">31.  Thanks for your responses. If you have additional comments or suggestions for changes to the curriculum, please leave them below. </t>
  </si>
  <si>
    <t>Yes</t>
  </si>
  <si>
    <t>No</t>
  </si>
  <si>
    <t>I appreciated the modeling of checking in on pressure/technique with patient</t>
  </si>
  <si>
    <t>Prefer FMT approach</t>
  </si>
  <si>
    <t xml:space="preserve">Seems to work well with HNC and MTD patients. </t>
  </si>
  <si>
    <t>I adjust hold time based in the patient’s comfort levels with physical contact.</t>
  </si>
  <si>
    <t>Case studies</t>
  </si>
  <si>
    <t>Anxiety induced dysphagia/dysphonia, post CVA, post accident, it has been helpful for some folks post radiation therapy.</t>
  </si>
  <si>
    <t xml:space="preserve">The hands on partner work and practice dialoguing was vital. </t>
  </si>
  <si>
    <t xml:space="preserve">FMT seems more patient focused. They are an equal in the process </t>
  </si>
  <si>
    <t xml:space="preserve">I have altered some of the suggested dialogue. </t>
  </si>
  <si>
    <t xml:space="preserve">I was able to use it immediately. </t>
  </si>
  <si>
    <t>It takes time to help patients access the words that are meaningful to them when it comes to shared decision-making.</t>
  </si>
  <si>
    <t xml:space="preserve">Muscle tension dysphagia and MT dysphonia. </t>
  </si>
  <si>
    <t xml:space="preserve">The amount of supportive evidence presented within the course and manual is impressive. </t>
  </si>
  <si>
    <t>More: HNC
Less: Acute CVA</t>
  </si>
  <si>
    <t xml:space="preserve">I appreciate the handbook + hands on training; together these definitely helped me learn the material. The handbook made it easy to take notes and I regularly refer to it. I made a single page “cheat sheet” of each technique (picture, purpose, rationale, how to) based on my notes! Thanks for providing functional materials to help facilitate learning and understanding. </t>
  </si>
  <si>
    <t xml:space="preserve">An SLP who is also a craniosacral therapist mentored me, I sometimes combine the approaches. </t>
  </si>
  <si>
    <t xml:space="preserve">I appreciate the variability and the focus on that in the course. No approach is a one size fits all. </t>
  </si>
  <si>
    <t>Patient buy in and participation seems to enhance as I focus on shared decision making.</t>
  </si>
  <si>
    <t xml:space="preserve">Tongue ties and related feeding/swallowing difficulties </t>
  </si>
  <si>
    <t>My manual training came through grad school, graduate internship, MNRI, FMT, CFT, Voice therapy training</t>
  </si>
  <si>
    <t>It gave me the techniques, and the dialogue needed to engage the pt as much as possible</t>
  </si>
  <si>
    <t>Effectiveness and hands on learning approach</t>
  </si>
  <si>
    <t>Depended on what the pt wanted.  Some pts wanted movement, sometimes I included aspects of MNRI in the mouth</t>
  </si>
  <si>
    <t>You allowed and encouraged engaging the pt and their needs and wants.  That was a great way to introduce and incorportate MFT in my sessions.</t>
  </si>
  <si>
    <t>Always include it in your training</t>
  </si>
  <si>
    <t>The pt takes greater ownership of their health and it safeguards that you are hearing them and addressing their needs</t>
  </si>
  <si>
    <t>I do not use it when I am doing pragmatics therapy (social communication), Vocabulary building.</t>
  </si>
  <si>
    <t>Thank you for the support</t>
  </si>
  <si>
    <t>The majority of my patients are for breathing and oral function. It takes my therapy to a greater level of effectiveness</t>
  </si>
  <si>
    <t>I finished the course last Saturday. This past week my pts opened up and shared many important aspects about their health which they hadn't shared before.</t>
  </si>
  <si>
    <t>My SLP program generally discouraged the use of touch and seemed to consider it a potential liability. There was no hands-on practical work at any stage of training. I was, however, introduced to laryngeal massage/manipulation while studying on a graduate level voice course in the UK. Workshops were taught by Jacob Lieberman and Barbara Houseman. These were brief experiences without sufficient carryover/follow-up on the course, and limited partner work.</t>
  </si>
  <si>
    <t>Partner work was essential to applying techniques and gaining feedback from a diverse group of people. By repeating the seminar, confidence is building. New clinicians were supported through opportunities for CF seats. Skills go beyond manual therapy to include encouraging guidance from the individual.</t>
  </si>
  <si>
    <t>My preference is for a shared decision-making, person-centered approach (FMT) rather than the clinician-as-expert model I observed in my experiences of traditional laryngeal manipulation. Elevating the provider may lead to passivity, confirmation bias, unrealistic expectations, dependency, or diminishing personal role in meeting/maintaining outcomes over time. Furthermore, I have found that, for myself, manual therapy to improve mobility/sensation in supporting structures has been more relevant to my vocal goals than obsessing over the larynx.</t>
  </si>
  <si>
    <t>I am attempting to work out a type of screener for intakes to get a general sense of their ability to self-observe/self-treat. This might inform my choice of vocabulary or pedigogical approach and solidify a starting point. Similarly, I would like to create a survey or interview technique to help identify contributing factors to pathology when they may not be obvious or included with chart. In my vocal performance training, I would say the top 5 priors of impact were never identified or assessed. Instead, "excess tension" was seen almost as a personal failing due to repressed emotions (held in the fascia). This disconnected a person from impulses, which were required for "the breath" to magically "drop in". It wasn't until I studied neuro and motor speech on my SLP program (combined with manual therapy down the road) that I understood my own presentation.</t>
  </si>
  <si>
    <t>I think it depends on patient communication, cognitive status, ease of rapport-building, contextual/environmental factors, etc. I am also a newer clinician.</t>
  </si>
  <si>
    <t>I think it depends on the patient. The numbered scale is helpful, alongside hand-over-hand. On my part, I find it easier to adjust to sensitivity and may lack the physical strength required to meet the requests of an under-responder.</t>
  </si>
  <si>
    <t>Totally essential</t>
  </si>
  <si>
    <t>For me, this is THE question! In addition to severity of impairment.</t>
  </si>
  <si>
    <t>Videos are great and manual is clear. Seminar partner work facilitates meaningful interactions with other professionals. Walt is helpful in responding to inquiries.</t>
  </si>
  <si>
    <t>Education/communication about anatomy through touch/pressure, therapeutic use of social touch, improved proprioception</t>
  </si>
  <si>
    <t>Studies provided, research encouraged</t>
  </si>
  <si>
    <t>Builds therapeutic alliance to increase participation</t>
  </si>
  <si>
    <t>Thank you!!!</t>
  </si>
  <si>
    <t>Walt presents the information precisely with a hands on approach while emphasizing dialogue with the person and not the “patient”. What a loving way to connect.</t>
  </si>
  <si>
    <t>Dialogue and person centered instead of the traditional “therapist” approach.</t>
  </si>
  <si>
    <t>Chair approach, listened to the person and “danced” with touch when needed.</t>
  </si>
  <si>
    <t>If I listen, the person will guide me.</t>
  </si>
  <si>
    <t>I like the open approach. That’s new for us speechies.</t>
  </si>
  <si>
    <t>I love it. It’s not about us, it’s about the person.</t>
  </si>
  <si>
    <t>Need spouse/partner input when working with expressive aphasia or dementia.</t>
  </si>
  <si>
    <t>Walt addressed a variety of possibilities to potential barriers.</t>
  </si>
  <si>
    <t>My coworkers see the value and are sending me their patients.</t>
  </si>
  <si>
    <t xml:space="preserve">Nope. </t>
  </si>
  <si>
    <t>Sometimes they can’t tell me but the spouse/partner or caregiver will give positive feedback.</t>
  </si>
  <si>
    <t>Sure thing. Walt, thanks for all you do. You have made a huge impact on our profession ♥️</t>
  </si>
  <si>
    <t>the actual "hands on" instruction was very limited</t>
  </si>
  <si>
    <t>I have had three patients that I think could have really benefited from FMT but they could not  tolerate any hands on approach - even their own hands or finger tips for hand over hand approach</t>
  </si>
  <si>
    <t>More flexibility for specific patient needs</t>
  </si>
  <si>
    <t>hand placement, combine some elements of laryngeal massage with FMD</t>
  </si>
  <si>
    <t>voice patients have been the most appropriate</t>
  </si>
  <si>
    <t xml:space="preserve">The FMT approach provides the patient/client  with an invitation. Upon consent  communication is instigated followed by a non-invasive and a patient/client directed touch and potentially manipulation. The patient becomes an active participant in the process whereas traditional laryngeal manipulation was taught to me as a static exercise. The SLP provided a demonstration of the manipulation, requested the patient to demonstrate the “teach back” in which modifications would be made if the hand placement or movement was </t>
  </si>
  <si>
    <t>More for the actor/singer</t>
  </si>
  <si>
    <t>Walt uses a fantastic hands-on approach which allows you to practice and get real time feedback from your client. He allows time to ask questions and receive additional feedback, if needed.</t>
  </si>
  <si>
    <t xml:space="preserve">The FMT approach allows you to stay in a position to assess the patients feedback. </t>
  </si>
  <si>
    <t xml:space="preserve">It is very helpful for the head and neck cancer population, TMJ issues and muscle tension dysphonia. </t>
  </si>
  <si>
    <t>Walt is very receptive to questions and provides great feedback.</t>
  </si>
  <si>
    <t>It really helped that Walt Fritz backed up the work with research. This is pivotal when communicating with MDs and other professionals re: the relevance of MFR.</t>
  </si>
  <si>
    <t>Excellent patient feedback and perceived faster improvement as stated by patients and providers.</t>
  </si>
  <si>
    <t>Incorporated some CST as I am trained in CST as well.</t>
  </si>
  <si>
    <t>It was a very smooth, easy transition and most patients were very receptive.</t>
  </si>
  <si>
    <t xml:space="preserve">It helps me know if I am doing too much or not enough, and patients seem to appreciate their involvement in the decision-making process. </t>
  </si>
  <si>
    <t>I use it on all of my dysphagia patients and some children with severe articulation issues. Also for any patient who has a tongue tie, as fascial restriction from oral ties can be a limitation in speech, swallowing, and voice issues.</t>
  </si>
  <si>
    <t>As I mentioned above, research plus experience and patient feedback are all helpful.</t>
  </si>
  <si>
    <t>It keeps them coming back for therapy until they reach their goals. MFR is rarely offered with speech/swallowing therapy so that also makes our clinic unique in our geographical area.</t>
  </si>
  <si>
    <t>It is very different from the FMT work. It is not as in-depth and not based on principles of exercise physiology or anything like what I learned with Walt Fritz</t>
  </si>
  <si>
    <t>It really improved my practice with voice and head &amp; neck cancer patients</t>
  </si>
  <si>
    <t>I wanted to choose "no preference" because they are used for different reasons and are both useful</t>
  </si>
  <si>
    <t>Did not always have pt return for additional sessions</t>
  </si>
  <si>
    <t>Just have to get past the part of being afraid to touch pts</t>
  </si>
  <si>
    <t>I would like more practice or to take the advanced course</t>
  </si>
  <si>
    <t>increases pt confidence</t>
  </si>
  <si>
    <t xml:space="preserve">I mostly work with voice and HNC; so that is where I find it useful, but I have informally used it on friends as well- with muscle tension in neck area for other reasons. </t>
  </si>
  <si>
    <t xml:space="preserve">I just wish I had more time to use more of the resources. </t>
  </si>
  <si>
    <t>A lot of what we do can be enhanced if the muscles are in a better state to cooperate.</t>
  </si>
  <si>
    <t>I wish others were more accepting of it, in the academic world</t>
  </si>
  <si>
    <t>Patients are more inclined to be compliant with exercises if they don't feel like they have to do all the work.</t>
  </si>
  <si>
    <t>Before the training in traditional laryngeal manipulation I had done other trainings on antigymnastics and body and voice and I had read Stanley Keleman (his book Emotional Anatomy) and Blandine Calais - Germain (Anatomy for the voice). So I was able to adapt the more traditional view of laryngeal manipulations with my previous knowledge about body-voice-emotion and human treatment.</t>
  </si>
  <si>
    <t xml:space="preserve">Yes, it helped me in being more confident about my "touching". </t>
  </si>
  <si>
    <t xml:space="preserve">I am not really sure about this because maybe here in Spain the traditional  approach is slightly different than in USA. I think that I love you include the psico-emotional aspects of the patient, also the profound respect you encourage to have towards the their feelings. Since the FMT I use a mirror in front of the patients so they can look if they need to.  </t>
  </si>
  <si>
    <t xml:space="preserve">Here in Spain we don't need to use this little patches to touch the patients. I cannot remember exactly other major modifications, it's been almost 2 years :) </t>
  </si>
  <si>
    <t xml:space="preserve">IT'S A MUST! </t>
  </si>
  <si>
    <t>I always use it when the patient explain "pain" related to phonation (sorry maybe in English there is another word for it). 
Also when they need an extra help to release the thightness in the head-neck area, in both silence and phonation. 
I don't use it more or less depending on the diagnose, it depends on the patient and on the quantity and quality of the effort he or she does.</t>
  </si>
  <si>
    <t xml:space="preserve">Don't stop doing this, please! </t>
  </si>
  <si>
    <t>I felt like senior providers who were themselves participating in the course were a) sometimes condescending and b) providing me with their take on things which sometimes contradicted Mr. Fritz's content.</t>
  </si>
  <si>
    <t>I wish there was an answer for "no preference". I believe they are different and both have their application, depending on the patient. For oral, head, and neck cancer patients, I prefer FMT. For muscle tension dysphonia (MTD), traditional laryngeal manipulation still tends to be my go-to because it is generally effective and I have years of experience successfully applying it. FMT is a back up for me in those cases.</t>
  </si>
  <si>
    <t>I feel like I variably apply pressure versus "pill rolling" in a manner not expressly taught by Mr. Fritz - both with the intent to release discomfort, tension, or fibrosis, based on patient report of improved comfort or tangible evidence of improved ROM (e.g., as measured by goniometer).</t>
  </si>
  <si>
    <t>I have a book that illustrates various pressure points as they pertain to where the human anatomy is. The book is at work, and I am at home completing this survey so I cannot name it. It is old and I purchased it used. It is excellent - mainly because of all the photographs - and I use it to augment the FDM approach so that I know exactly where in the body I am applying pressure, touch.</t>
  </si>
  <si>
    <t>I'm not sure what you mean by variablity, so I am interpreting it to mean that we applied FDM to varied participants in order to "get to know" individual variability. I thought this was most useful although interestingly I didn't like doing this with providers who already considered themselves experts. This is because I felt like they were inclined to insert their own beliefs and responses, "guidance" into the situation, when I was trying to stay pure to what Mr. Fritz was teaching (paired with participant response to my application of FDM). I wish they had been able to "let go" of their preconceived notions instead of trying to school me on an approach that they themselves were learning at the same time I was.</t>
  </si>
  <si>
    <t>This was an important takeaway for me that aligns with my existing core values. I liked the specific language, methods, and ideology that Mr. Fritz applied as he provided both didactic and functional/clinical education on the topic.</t>
  </si>
  <si>
    <t>Treatment refractory MTD; Oral, head, and neck cancer (OHNC)</t>
  </si>
  <si>
    <t>EXTREMELY appreciative of the post-course support - its quality and how practical it is.</t>
  </si>
  <si>
    <t>FDM has assisted me in improving patient outcomes; particularly with the more severe or complicated patients who do not immediately respond to more traditional approaches.</t>
  </si>
  <si>
    <t>Mr. Fritz integrated high-level peer-reviewed evidence throughout the course and supplied an extensive reference list.</t>
  </si>
  <si>
    <t xml:space="preserve">FMT has completely changed the way I practice when treating people with head and neck cancer. It has been a vital component of my clinical practice and has been beneficial in improving patient outcomes both functionally as seen with FEES/MBSS and per their reports. </t>
  </si>
  <si>
    <t>Although I was never formally taught traditional laryngeal manipulation, in collaborating with other SLPs, the reason I will continue to opt for FMT vs traditional is because FMT is patient-led and allows the patient to tell me as the clinician where the areas of issue are. I feel that person-centered approaches are missing often times from healthcare. FMT is an incredibly powerful way to help patients regain some control in their care.</t>
  </si>
  <si>
    <t>I modify some of the techniques for people with head and neck cancer if they have had anatomical changes due to surgery and/or radiation (ex partial glossectomy - I may not always be able to do tongue stretching the same way.)</t>
  </si>
  <si>
    <t>Shared decision making as taught in this course, completely altered my mindset on decision making in healthcare (positively!) As a direct result of this course, I began to change the way in which I practiced in all aspects of speech pathology, ensuring that patients are aware of all of the information (including the research we do and don't have) and allowing them the opportunity to be in the driver's seat when making decisions. I can't thank Walt enough!</t>
  </si>
  <si>
    <t>Head and neck cancer typically always benefit from some sort of manual therapy in my experience. I have also seen benefits for ALS, muscle tension dysphagia, TMJ, and muscle tension dysphonia.</t>
  </si>
  <si>
    <t>Manual therapy completely changed my career and patient outcomes - specifically for people with head and neck cancer. It was the missing tool I needed to help my patients succeed.</t>
  </si>
  <si>
    <t>Yes, Walt reviews all of the current literature that supports FDM. I am appreciative that he makes these resources easy to access.</t>
  </si>
  <si>
    <t>It feels more like a collaborative process with the patient rather than something that the therapist does TO the patient</t>
  </si>
  <si>
    <t>I follow as best I remember but I realised in doing the Advanced class that I wasn't doing things exactly the same way I'd been taught</t>
  </si>
  <si>
    <t>I appreciate the flexibility that is allowed (and encouraged) and the emphasis on figuring things out with each individual patient</t>
  </si>
  <si>
    <t>Muscle Tension Dysphonia, globus, post-thyroid surgery discomfort</t>
  </si>
  <si>
    <t>I appreciate Walt's openess and generosity with his resources and I feel he wouldn't mind at all if I ever had to contact him with a question</t>
  </si>
  <si>
    <t>N/A</t>
  </si>
  <si>
    <t xml:space="preserve">It felt very brief and subjective and I felt that if not done properly it would result in harming my patient. </t>
  </si>
  <si>
    <t xml:space="preserve">I haven’t had a chance to put the skills into practice yet as I just took it recently and my patients are awaiting their follow up appointments. I’m confident that I will be able to template this into practice and look forward to taking the advanced class next year. </t>
  </si>
  <si>
    <t xml:space="preserve">More hands on. More comprehensive. Addressed patient centered care and how to avoid harming patients </t>
  </si>
  <si>
    <t xml:space="preserve">Not yet had the opportunity. </t>
  </si>
  <si>
    <t xml:space="preserve">Loved this change in perspective about this course. </t>
  </si>
  <si>
    <t xml:space="preserve">Dysphagia, muscle tension dysphonia </t>
  </si>
  <si>
    <t>My exposure to both approaches and my personal preference. I don't see valid justification for some of the more traditional laryngeal manipulation approaches.</t>
  </si>
  <si>
    <t>I prefer offering the client the option to do guided self-manipulation first.</t>
  </si>
  <si>
    <t>I consider the clients' desire to attempt or avoid manual therapy the greatest indication of how appropriate it is</t>
  </si>
  <si>
    <t xml:space="preserve">After completing the class I made it a point to use the techniques on "normal people" almost immediately so I would have a good handle on how to do it.  I am always referring back to the manual and to my notes when I am going to apply it to a patient as I find I forget certain things and need that cue. </t>
  </si>
  <si>
    <t xml:space="preserve">A few of the stretches I use as a one fits all.  I find they are universally helpful as a starting point and as something for the patient to do on themselves.  </t>
  </si>
  <si>
    <t xml:space="preserve">The feedback loop is challenging with some people.  Some patients are not very in tune with their bodies and they don't provide enough feedback to make the treatment successful.  Another challenge is everyone feels different, anatomy can vary between people. </t>
  </si>
  <si>
    <t xml:space="preserve">Fibrotic head and neck cancer patients, functional voice disorders, and dystonia were most appropriate.  </t>
  </si>
  <si>
    <t>Little opportunity to use and no supervision in this approach to check understanding.</t>
  </si>
  <si>
    <t>More patient-centred</t>
  </si>
  <si>
    <t>Dysphonia</t>
  </si>
  <si>
    <t xml:space="preserve">Working with stroke patients who have very often cognitive impairments can make it difficult for them to answer my questions and to know what feedback to give me (difficulty to identifiy what they are feeling; ex.: sensory impairment, anosognosia, etc.). </t>
  </si>
  <si>
    <t xml:space="preserve">It depends on the type of client i'm seeing. I usually demonstrate both and they choose which they prefer or which they are more incline to repeat at home. </t>
  </si>
  <si>
    <t xml:space="preserve">In outpatient clinics, it is easier to incorporate into my interventions, but in a critical care settings (assessment more than intervention), it hasn't been easy. </t>
  </si>
  <si>
    <t>this approach in what i incorporated the most in my pratice!</t>
  </si>
  <si>
    <t>Muscle tension dysphonia, GERD and people with sleep apnea and upper airway resistance syndrome.</t>
  </si>
  <si>
    <t>We both feel more confident in the benefice of the manual therapy.</t>
  </si>
  <si>
    <t>it's an excellent course</t>
  </si>
  <si>
    <t>I don't have a distinct preference</t>
  </si>
  <si>
    <t>modifications that include trauma informed practice focus acquired from Michelle Fava's course</t>
  </si>
  <si>
    <t>The difficulties are more in the ergonomic limitations of the office space I practice in</t>
  </si>
  <si>
    <t>Shared decision making empowers a patient and immediately begins the process of providing an internal locus of control of the issue, the more they feel a part of a process the more likely they are to improve and maintain functional benefit</t>
  </si>
  <si>
    <t>more results</t>
  </si>
  <si>
    <t>muscle tension dysphonia, globus sensation</t>
  </si>
  <si>
    <t>length of pressure on soft tissues</t>
  </si>
  <si>
    <t>I'm using this approach successfully with pre and post op frenectomy patients as well as myofunctional tx pts. It's been really impactful with this population.</t>
  </si>
  <si>
    <t>getting people into extension (think cobra pose, over a ball, etc) post frenectomy and sometimes doing the manual therapy while patients are playing (for ped pts)</t>
  </si>
  <si>
    <t xml:space="preserve">It's hard to get the same level of feedback from ped pts - sometimes they resist when I find the "spot" so I often have to employ counting or other ways to work on them; vs adults will lean into the "spot" once I find it. </t>
  </si>
  <si>
    <t>Amazing for adults and older peds; not so great for littles (2-5)</t>
  </si>
  <si>
    <t>tongue tie!!!! also pts who have diaphragm dysfunction / breathing issues / mouth breathing; diaphragm exercise has been super impactful with babies with reflux</t>
  </si>
  <si>
    <t>11/10, wish I had learned this earlier.</t>
  </si>
  <si>
    <t>I am working on recognizing the patterns I see; I've found that a lot of pts with tongue tie have a lot of tightness in the neck, face, and jaw and respond really well to those exercises. It almost adds a diagnostic lens to my evaluation process (if I'm on the fence whether there is a tie, if the manual therapy "doesn't stick" then I tend to lean towards the pt needing a frenectomy).</t>
  </si>
  <si>
    <t>Coursework prior to FM, implied a more cookbook approach that following steps 1, 2, and 3 would always result in outcome A, B, and C.  If a different outcome occurred, you weren't doing it right (and that was wrong).</t>
  </si>
  <si>
    <t>FMT took away the cookbook and the idea that there can only be one right way.  The focus was shifted back to the patient and the patient determined what was meaningful, where therapy needed to progress to.  This acknowledgement in the coursework about the "gray areas" of manual therapy boosted my confidence.  Confidence continues to build through time and patient experience/feedback</t>
  </si>
  <si>
    <t>The acknowledgement of the fluidity of the work - there is no one right way to improve patient outcomes.  The patient is the driving force in directing care.</t>
  </si>
  <si>
    <t>Adding manual lymph drainage to the neck/face before/after manual work.  I find that the patient is more comfortable both with the expectation of the therapist's touch, the pace of movements, the creates patient willingness to provide feedback on location/pressure/duration.  Sometimes stretches are static, sometimes the stretches including minute fluctuations in pressure/direction similar to bouncing/rotating a digit or slowly transferring pressure from palm of hand onto the fingertips.  All depends on the needs of that patient and what we are trying to accomplish.</t>
  </si>
  <si>
    <t>It many ways FMT was a natural extension of what I was already working on with patients; manual lymph drainage, on/off the mat table, emphasis on patient perception, teaching patients the technique for carry over/generalization</t>
  </si>
  <si>
    <t>The variability allows for individualized treatment</t>
  </si>
  <si>
    <t>I'm still working on it.  Often I get the sense patients are providing answers they think I want to hear or hold onto a belief that tolerating more pressure means quicker healing.  Taking the extra time to work through these issues with patients is beneficial in the long run and I think builds better patient/therapist trust.</t>
  </si>
  <si>
    <t xml:space="preserve">I've had quicker patient buy in and better outcomes with my head and neck patients with fibrosis and/or trismus.  Next would be muscle tension dysphonia and chronic cough.  Usually with these three populations, we can achieve some quick functional gains which patients appreciate, and I think may help to create a foundation for exercises/behavior modification to be more effective. </t>
  </si>
  <si>
    <t xml:space="preserve">I think access to support to have questions answer is great.  </t>
  </si>
  <si>
    <t>One value I think it adds is that it makes it easy for the patient to be seen as a whole person, not just their disorder, and to emphasize the patient's sense of control over their recovery.</t>
  </si>
  <si>
    <t>Evidence in our field is often limited or designed poorly.  I think FMT aligns well with our current understanding of physiology, patient centered care, and anatomy</t>
  </si>
  <si>
    <t>I think FMT fosters an environment that encourages (requires) patient feedback and validation for success.  I think patients are not always used to being seen as a person or having their statements being taken seriously and this can create some initial hesitation when starting FMT</t>
  </si>
  <si>
    <t>Thank you for your work and all that you do!</t>
  </si>
  <si>
    <t>Listening to patients comments, concerns, body language can provide more feedback than verbal answers</t>
  </si>
  <si>
    <t>It’s really easy to add in FMT while patient is completing traditional dysphagia exercises</t>
  </si>
  <si>
    <t xml:space="preserve">Therapy goal decisions should always be made together, not solely based on what problems SLP observes. </t>
  </si>
  <si>
    <t>Voice, swallowing and respiratory support</t>
  </si>
  <si>
    <t xml:space="preserve">Very helpful to support prior training </t>
  </si>
  <si>
    <t xml:space="preserve">HNC, MTD, gender affirming care with issues due to maladaptive behaviors prior to starting voice therapy </t>
  </si>
  <si>
    <t xml:space="preserve">As a PT, I answered based on my learning of laryngeal manipulation in the very gentle, visceral manipulation framework. </t>
  </si>
  <si>
    <t xml:space="preserve">I find that I consider and integrate the "patient centered model" but do not entirely use it. </t>
  </si>
  <si>
    <t>I integrate both the Visceral Manipulation and the FMT, I never learned an aggressive "traditional" approach</t>
  </si>
  <si>
    <t xml:space="preserve">Using the techniques but I feel less confident with all of the verbalization components, so I do those to some degree, but nearly as much as in class. </t>
  </si>
  <si>
    <t xml:space="preserve">The FDM approach was research-based and echoed a lot of similar manual therapy teachings I've been exposed to, which yes, is very different from many mechanical-based older models of manual therapy. </t>
  </si>
  <si>
    <t xml:space="preserve">I've never been a fan of protocol-based treatments. People are different. </t>
  </si>
  <si>
    <t xml:space="preserve">I find that some people respond to that model more than others, and when the patient isn't feeling it, I abandon that model quicker. </t>
  </si>
  <si>
    <t xml:space="preserve">I mainly rely on the newsletters, as I do not participate in antisocial media. </t>
  </si>
  <si>
    <t xml:space="preserve">Even before FMT, I valued the therapeutic alliance a lot, this just added to it. </t>
  </si>
  <si>
    <t xml:space="preserve">Sadly, I've only had a handful of voice-based clients since taking the class to base my answers off of. I'd devote more time to learning it, if it made sense in my practice. </t>
  </si>
  <si>
    <t>I have always felt very confident in my use of manual techniques including: circumlaryngeal massage, laryngeal manipulation and reposturing. I had excellent hands-on mentorship and guidance during my training and have felt well-versed in these techniques and confident with implementing them even when I was a new clinician. I continue to add to my armamentarium with learning new techniques.</t>
  </si>
  <si>
    <t>It was nice to add some new approaches to hands-on treatment and am grateful to have a new approach to try.</t>
  </si>
  <si>
    <t>Prefer traditional laryngeal manipulation approach.</t>
  </si>
  <si>
    <t>I love the techniques l learned in the FMT course and use them frequently, so I would really say "both" not "either/or." However, if I had to pick one I would maybe use the traditional techniques more especially with the high-level singers I work with. I think it's about 60/40.</t>
  </si>
  <si>
    <t>I often switch between the FMD and traditional approaches quite fluidly.</t>
  </si>
  <si>
    <t>It was very easy to incorporate these techniques into my practice.</t>
  </si>
  <si>
    <t>muscle tension dyphonia, muscle tension dysphagia, conversion aphonia/functional dysphonia</t>
  </si>
  <si>
    <t>I think one of the things I find limiting about FMT approaches is that the patients can't always do them on themselves. I like to be able to send them home with something that they themselves can provide (e.g. circumlaryngeal massage), which is maybe why I rely on this slightly more.</t>
  </si>
  <si>
    <t>People feel really cared for when they actively participate in their own treatment.</t>
  </si>
  <si>
    <t>100% hands on, i learned alot</t>
  </si>
  <si>
    <t xml:space="preserve">The training was standard with no variance per patient.  It was not an individualized approach but a “boxed” one size fits all approach. </t>
  </si>
  <si>
    <t xml:space="preserve">I love how I am learning more and more because every patient is so unique and strengthens my knowledge of the connections of the entire body to the voice and swallowing arena. </t>
  </si>
  <si>
    <t xml:space="preserve">The ability to find the root of the problem </t>
  </si>
  <si>
    <t xml:space="preserve">I am thankful for it and feel like I am finally treating for long term success for each patient. </t>
  </si>
  <si>
    <t xml:space="preserve">It makes my ability to treat effectively better. </t>
  </si>
  <si>
    <t>SLP’s should have always been treating this way</t>
  </si>
  <si>
    <t xml:space="preserve">I think this gives the patient more confidence that they are recieving the best care possible.  </t>
  </si>
  <si>
    <t xml:space="preserve">Thank you for your work.  </t>
  </si>
  <si>
    <t xml:space="preserve">FMT techniques are consistently more effective </t>
  </si>
  <si>
    <t>Voice disorders related to hyperfunction, swallowing related to hyperfunction and swallowing with HNC population.</t>
  </si>
  <si>
    <t xml:space="preserve">Head and neck cancer </t>
  </si>
  <si>
    <t xml:space="preserve">The hands on was very helpful </t>
  </si>
  <si>
    <t xml:space="preserve">I like both depending on the patient. </t>
  </si>
  <si>
    <t xml:space="preserve">Combined it with traditional laryngeal manipulation. </t>
  </si>
  <si>
    <t xml:space="preserve">I have used it with muscle tension dysphagia as well. </t>
  </si>
  <si>
    <t>FMT od more useful and completed for my patients.</t>
  </si>
  <si>
    <t>Sometimes I się just part for my patients or stay long on one part od manipulatorom.</t>
  </si>
  <si>
    <t>I use most for HNC and MTD</t>
  </si>
  <si>
    <t>More documentation support</t>
  </si>
  <si>
    <t>Outcomes</t>
  </si>
  <si>
    <t>Still use some traditional MT</t>
  </si>
  <si>
    <t>Parkinson’s disease responds very well</t>
  </si>
  <si>
    <t xml:space="preserve">Well, no workshop can provide the time-related degree of practice that the senses require in order to become skilled and confident in what they sense, at all the various levels.  Additionally, the (other) trainer was a somewhat stingy with his sharing of skill and experience.  </t>
  </si>
  <si>
    <t xml:space="preserve">as my reply to item 7 </t>
  </si>
  <si>
    <t>Tough one to answer because I have had more than a few years to process the on LM techniques, so they feel more familiar. Nonetheless,  your approach of sharing the decision-making is closer to my heart because it is "non-invasive"... as such, I prefer it ...</t>
  </si>
  <si>
    <t>The language we used in the workshop... it doesn't work so well in Greek... in modifying the language, I feel it impacted on the approach somewhat as well.  Also, I feel I was more rushed (time-wise) than you were in the workshop. And though I understand how being patient is of the essence&lt; I also felt pressured by my very own "result-centered" inner pressures..</t>
  </si>
  <si>
    <t xml:space="preserve">Like I mentioned earlier, your ethos and resulting "lingo" was close to that which I already used so that made the incorporating it easier. Otherwise, I understand it would be difficult to switch mode of thinking. </t>
  </si>
  <si>
    <t xml:space="preserve">Yes, that was fantastic. Patients so much WANT to be included and so asking them to guide my pressure, direction, etc was super fabulistic! </t>
  </si>
  <si>
    <t xml:space="preserve">Aches, pains, trauma, tightness, etc are more or less present in most cases of voice difficulty so I think it is all widely applicable. Even if there are no such issues, I am thinking that the "hands-on" modality paves the way to calm the flight-fight response anyway, so there is huge value to laying on the hands. </t>
  </si>
  <si>
    <t xml:space="preserve">I suspect all these modalities are huguely valuable and I only marked a 3/5 bc I haven't actually sat my butt down to use any of your support!!... YET!!! </t>
  </si>
  <si>
    <t xml:space="preserve">Your references were all immensely useful!!! </t>
  </si>
  <si>
    <t xml:space="preserve">I can speak of measurably improved  outcomes yet but, as an inner sense, I feel that it is a huge shift in the quality of the outcome. </t>
  </si>
  <si>
    <t xml:space="preserve">Best of luck with all future endeavours! </t>
  </si>
  <si>
    <t>It was very involved and uncomfortable for the clients. I was worried about hurting somebody and I have been put off using it for these (amongst other ) reasons</t>
  </si>
  <si>
    <t xml:space="preserve">I like the simplicity of it and the fact that we are constantly in communication with the patient and asking for feedback so that we can be confident we are helping (or at the very least not hurting!) I like that when practicing the techniques, it's possible to feel the muscles loosen and this is further encouraging feedback for me as a clinician. </t>
  </si>
  <si>
    <t>I think the high level of patient involvement is much better. Patients feel livolved and it feels less like we are 'doing to' the patient and more like we are 'doing with'</t>
  </si>
  <si>
    <t xml:space="preserve">I have probably developed my own version of this similar to how we all develop our own ways of driving. I tend to get patients to do their own tongue stretches as it felt a little invasive to do this myself. </t>
  </si>
  <si>
    <t>I think it's really valuable and much better than asking the patient to be passive</t>
  </si>
  <si>
    <t xml:space="preserve">it's really important and makes the work much more useful than purely therapist guided interventions. </t>
  </si>
  <si>
    <t xml:space="preserve">muscle tension dysphonia, muscle tension dysphagia (or other causes of dysphonia that result in excess tension) </t>
  </si>
  <si>
    <t>I like the facebook group. ALthough i haven;t used it much it's great that it is available to ask questions. This is really valuable for me!</t>
  </si>
  <si>
    <t xml:space="preserve">I find that patients like to be touched. I have been a little inundated by other (untrained) therapists passing their patients to me for manual therapy but that is a good thing as people are finding it helpful. Need to be careful that people do not become reliant on it as we have such limited resource in the NHS. </t>
  </si>
  <si>
    <t>I find it difficult to give evidence/ articles if/when people ask me</t>
  </si>
  <si>
    <t>Thankyou for this course, I find it a really helpful tool in my voice therapy work and Ihave had some great results with it so far. Thankyou!</t>
  </si>
  <si>
    <t>Pts liked it.</t>
  </si>
  <si>
    <t>None</t>
  </si>
  <si>
    <t>It seems more patient centered</t>
  </si>
  <si>
    <t>I think it is hard to start doing something new, but the more I practice, it will get easier</t>
  </si>
  <si>
    <t>I agree that the pt has to be part of their sessions.</t>
  </si>
  <si>
    <t>For pts with dysphagia</t>
  </si>
  <si>
    <t>I would have benefitted from more time practicing the techniques on a range of people</t>
  </si>
  <si>
    <t xml:space="preserve">I feel both have value and use a combination of both in my practice 
</t>
  </si>
  <si>
    <t>It was helpful to patients but didn't have lasting effects in most</t>
  </si>
  <si>
    <t xml:space="preserve">Gives great lasting results </t>
  </si>
  <si>
    <t xml:space="preserve"> FMT just really works. It so patient centred and patients are not being forward unto</t>
  </si>
  <si>
    <t xml:space="preserve">You just had to have courage and get started  and then successful results increase your confidence </t>
  </si>
  <si>
    <t xml:space="preserve">Always did use a lot of shared decision  making but not necessarily with.  hand on treatment </t>
  </si>
  <si>
    <t>Voice and recently very  successful with a post  radio head and neck gentleman</t>
  </si>
  <si>
    <t xml:space="preserve">All good it's just finding time to avail of them </t>
  </si>
  <si>
    <t xml:space="preserve">I didn't feel confident using the techniques and only tried it a few times. </t>
  </si>
  <si>
    <t xml:space="preserve">I want to practice more on my colleagues or on patients I know very well before using it with more patients. </t>
  </si>
  <si>
    <t xml:space="preserve">I love how you interview the patient and it's a shared decision making process throughout. </t>
  </si>
  <si>
    <t>I still need to practice using more of the language you use to keep digging deeper with the patient.</t>
  </si>
  <si>
    <t xml:space="preserve">Since I took the course so recently I still need more time to practice and get comfortable. </t>
  </si>
  <si>
    <t xml:space="preserve">I think I just need to keep following my intuition and the asking the right questions to help the patient guide me to what's right for them. </t>
  </si>
  <si>
    <t>I love your approach and agree it should be incorporated into all aspects of treatment!</t>
  </si>
  <si>
    <t>I think voice seems easier to document on than swallowing, but I need to keep my mind open and keep trialing it- especially the lip/tongue stretches and tongue resistance.</t>
  </si>
  <si>
    <t xml:space="preserve">I need to keep trying to incorporate it more. It's still new to me so I have to remember to use it as another tool. </t>
  </si>
  <si>
    <t>Thank you!!</t>
  </si>
  <si>
    <t>Below respondant was ineligible, based on not being and SLP, and was removed from teh data set.</t>
  </si>
  <si>
    <t xml:space="preserve">I am not a SLP. . I am an OT. And I also attended Massage Therapy training and am a licensed Massage Therapist in Maryland. </t>
  </si>
  <si>
    <t>N</t>
  </si>
  <si>
    <t>REMOVED (BELOW)</t>
  </si>
  <si>
    <t>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</si>
</sst>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d/yyyy\ h:mm:ss"/>
  </numFmts>
  <fonts count="5" x14ac:knownFonts="1">
    <font>
      <sz val="10"/>
      <color rgb="FF000000"/>
      <name val="Arial"/>
      <scheme val="minor"/>
    </font>
    <font>
      <sz val="10"/>
      <color theme="1"/>
      <name val="Arial"/>
      <family val="2"/>
      <scheme val="minor"/>
    </font>
    <font>
      <sz val="14"/>
      <color theme="1"/>
      <name val="Arial"/>
      <family val="2"/>
      <scheme val="minor"/>
    </font>
    <font>
      <sz val="14"/>
      <color rgb="FF000000"/>
      <name val="Arial"/>
      <family val="2"/>
      <scheme val="minor"/>
    </font>
    <font>
      <sz val="10"/>
      <color rgb="FF000000"/>
      <name val="Arial"/>
      <family val="2"/>
      <scheme val="minor"/>
    </font>
  </fonts>
  <fills count="6">
    <fill>
      <patternFill patternType="none"/>
    </fill>
    <fill>
      <patternFill patternType="gray125"/>
    </fill>
    <fill>
      <patternFill patternType="solid">
        <fgColor rgb="FFFFFF00"/>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rgb="FF92D05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9">
    <xf numFmtId="0" fontId="0" fillId="0" borderId="0" xfId="0"/>
    <xf numFmtId="0" fontId="2" fillId="0" borderId="1" xfId="0" applyFont="1" applyBorder="1"/>
    <xf numFmtId="0" fontId="0" fillId="0" borderId="1" xfId="0" applyBorder="1"/>
    <xf numFmtId="164" fontId="2" fillId="0" borderId="1" xfId="0" applyNumberFormat="1" applyFont="1" applyBorder="1"/>
    <xf numFmtId="0" fontId="3" fillId="0" borderId="1" xfId="0" applyFont="1" applyBorder="1"/>
    <xf numFmtId="0" fontId="0" fillId="3" borderId="1" xfId="0" applyFill="1" applyBorder="1"/>
    <xf numFmtId="0" fontId="0" fillId="4" borderId="1" xfId="0" applyFill="1" applyBorder="1"/>
    <xf numFmtId="0" fontId="0" fillId="2" borderId="1" xfId="0" applyFill="1" applyBorder="1"/>
    <xf numFmtId="0" fontId="1" fillId="0" borderId="1" xfId="0" applyFont="1" applyBorder="1"/>
    <xf numFmtId="164" fontId="1" fillId="0" borderId="1" xfId="0" applyNumberFormat="1" applyFont="1" applyBorder="1"/>
    <xf numFmtId="0" fontId="4" fillId="0" borderId="1" xfId="0" applyFont="1" applyBorder="1"/>
    <xf numFmtId="0" fontId="0" fillId="5" borderId="1" xfId="0" applyFill="1" applyBorder="1"/>
    <xf numFmtId="0" fontId="2" fillId="0" borderId="1" xfId="0" applyFont="1" applyFill="1" applyBorder="1"/>
    <xf numFmtId="0" fontId="2" fillId="0" borderId="1" xfId="0" applyFont="1" applyFill="1" applyBorder="1" applyAlignment="1">
      <alignment wrapText="1"/>
    </xf>
    <xf numFmtId="164" fontId="2" fillId="0" borderId="1" xfId="0" applyNumberFormat="1" applyFont="1" applyFill="1" applyBorder="1"/>
    <xf numFmtId="0" fontId="3" fillId="0" borderId="1" xfId="0" applyFont="1" applyFill="1" applyBorder="1"/>
    <xf numFmtId="9" fontId="2" fillId="0" borderId="1" xfId="0" applyNumberFormat="1" applyFont="1" applyFill="1" applyBorder="1"/>
    <xf numFmtId="10" fontId="2" fillId="0" borderId="1" xfId="0" applyNumberFormat="1" applyFont="1" applyFill="1" applyBorder="1"/>
    <xf numFmtId="9" fontId="3" fillId="0" borderId="1" xfId="0" applyNumberFormat="1"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AS66"/>
  <sheetViews>
    <sheetView tabSelected="1" workbookViewId="0">
      <pane ySplit="1" topLeftCell="A5" activePane="bottomLeft" state="frozen"/>
      <selection pane="bottomLeft" activeCell="D9" sqref="A1:AS56"/>
    </sheetView>
  </sheetViews>
  <sheetFormatPr baseColWidth="10" defaultColWidth="12.6640625" defaultRowHeight="15.75" customHeight="1" x14ac:dyDescent="0.15"/>
  <cols>
    <col min="1" max="1" width="40.1640625" style="2" customWidth="1"/>
    <col min="2" max="4" width="18.83203125" style="2" customWidth="1"/>
    <col min="5" max="5" width="31.5" style="2" customWidth="1"/>
    <col min="6" max="52" width="18.83203125" style="2" customWidth="1"/>
    <col min="53" max="16384" width="12.6640625" style="2"/>
  </cols>
  <sheetData>
    <row r="1" spans="1:45" ht="50" customHeight="1" x14ac:dyDescent="0.2">
      <c r="A1" s="12" t="s">
        <v>0</v>
      </c>
      <c r="B1" s="12" t="s">
        <v>1</v>
      </c>
      <c r="C1" s="12" t="s">
        <v>2</v>
      </c>
      <c r="D1" s="12"/>
      <c r="E1" s="13" t="s">
        <v>3</v>
      </c>
      <c r="F1" s="12" t="s">
        <v>4</v>
      </c>
      <c r="G1" s="12" t="s">
        <v>5</v>
      </c>
      <c r="H1" s="12" t="s">
        <v>6</v>
      </c>
      <c r="I1" s="12"/>
      <c r="J1" s="12"/>
      <c r="K1" s="12" t="s">
        <v>7</v>
      </c>
      <c r="L1" s="12" t="s">
        <v>8</v>
      </c>
      <c r="M1" s="12"/>
      <c r="N1" s="12" t="s">
        <v>9</v>
      </c>
      <c r="O1" s="12" t="s">
        <v>10</v>
      </c>
      <c r="P1" s="12" t="s">
        <v>11</v>
      </c>
      <c r="Q1" s="12" t="s">
        <v>12</v>
      </c>
      <c r="R1" s="12"/>
      <c r="S1" s="12" t="s">
        <v>13</v>
      </c>
      <c r="T1" s="12" t="s">
        <v>14</v>
      </c>
      <c r="U1" s="12"/>
      <c r="V1" s="12" t="s">
        <v>15</v>
      </c>
      <c r="W1" s="12" t="s">
        <v>16</v>
      </c>
      <c r="X1" s="12"/>
      <c r="Y1" s="12" t="s">
        <v>17</v>
      </c>
      <c r="Z1" s="12" t="s">
        <v>18</v>
      </c>
      <c r="AA1" s="12"/>
      <c r="AB1" s="12" t="s">
        <v>19</v>
      </c>
      <c r="AC1" s="12" t="s">
        <v>20</v>
      </c>
      <c r="AD1" s="12"/>
      <c r="AE1" s="13" t="s">
        <v>21</v>
      </c>
      <c r="AF1" s="12" t="s">
        <v>22</v>
      </c>
      <c r="AG1" s="12" t="s">
        <v>23</v>
      </c>
      <c r="AH1" s="12"/>
      <c r="AI1" s="12" t="s">
        <v>24</v>
      </c>
      <c r="AJ1" s="12" t="s">
        <v>25</v>
      </c>
      <c r="AK1" s="12"/>
      <c r="AL1" s="12" t="s">
        <v>26</v>
      </c>
      <c r="AM1" s="12" t="s">
        <v>27</v>
      </c>
      <c r="AN1" s="12"/>
      <c r="AO1" s="12" t="s">
        <v>28</v>
      </c>
      <c r="AP1" s="12" t="s">
        <v>29</v>
      </c>
      <c r="AQ1" s="12"/>
      <c r="AR1" s="12" t="s">
        <v>30</v>
      </c>
      <c r="AS1" s="12" t="s">
        <v>31</v>
      </c>
    </row>
    <row r="2" spans="1:45" s="7" customFormat="1" ht="50" customHeight="1" x14ac:dyDescent="0.2">
      <c r="A2" s="14">
        <v>45156.882095104171</v>
      </c>
      <c r="B2" s="12" t="s">
        <v>32</v>
      </c>
      <c r="C2" s="12">
        <v>4</v>
      </c>
      <c r="D2" s="12">
        <v>75</v>
      </c>
      <c r="E2" s="15"/>
      <c r="F2" s="12" t="s">
        <v>32</v>
      </c>
      <c r="G2" s="12" t="s">
        <v>33</v>
      </c>
      <c r="H2" s="12">
        <v>5</v>
      </c>
      <c r="I2" s="12">
        <v>100</v>
      </c>
      <c r="J2" s="12"/>
      <c r="K2" s="15"/>
      <c r="L2" s="12">
        <v>4</v>
      </c>
      <c r="M2" s="12">
        <v>75</v>
      </c>
      <c r="N2" s="15"/>
      <c r="O2" s="15"/>
      <c r="P2" s="15"/>
      <c r="Q2" s="12">
        <v>5</v>
      </c>
      <c r="R2" s="12">
        <v>100</v>
      </c>
      <c r="S2" s="15"/>
      <c r="T2" s="12">
        <v>3</v>
      </c>
      <c r="U2" s="12">
        <v>50</v>
      </c>
      <c r="V2" s="15"/>
      <c r="W2" s="12">
        <v>5</v>
      </c>
      <c r="X2" s="12">
        <v>100</v>
      </c>
      <c r="Y2" s="12" t="s">
        <v>34</v>
      </c>
      <c r="Z2" s="12">
        <v>5</v>
      </c>
      <c r="AA2" s="12">
        <v>100</v>
      </c>
      <c r="AB2" s="15"/>
      <c r="AC2" s="12">
        <v>4</v>
      </c>
      <c r="AD2" s="12">
        <v>75</v>
      </c>
      <c r="AE2" s="12" t="s">
        <v>32</v>
      </c>
      <c r="AF2" s="15"/>
      <c r="AG2" s="12">
        <v>2</v>
      </c>
      <c r="AH2" s="12">
        <v>25</v>
      </c>
      <c r="AI2" s="15"/>
      <c r="AJ2" s="12">
        <v>5</v>
      </c>
      <c r="AK2" s="12">
        <v>100</v>
      </c>
      <c r="AL2" s="15"/>
      <c r="AM2" s="12">
        <v>3</v>
      </c>
      <c r="AN2" s="12">
        <v>50</v>
      </c>
      <c r="AO2" s="15"/>
      <c r="AP2" s="12">
        <v>5</v>
      </c>
      <c r="AQ2" s="12">
        <v>100</v>
      </c>
      <c r="AR2" s="15"/>
      <c r="AS2" s="15"/>
    </row>
    <row r="3" spans="1:45" s="11" customFormat="1" ht="50" customHeight="1" x14ac:dyDescent="0.2">
      <c r="A3" s="14">
        <v>45156.886282314816</v>
      </c>
      <c r="B3" s="12" t="s">
        <v>32</v>
      </c>
      <c r="C3" s="12">
        <v>4</v>
      </c>
      <c r="D3" s="12">
        <v>75</v>
      </c>
      <c r="E3" s="15"/>
      <c r="F3" s="12" t="s">
        <v>33</v>
      </c>
      <c r="G3" s="15"/>
      <c r="H3" s="15"/>
      <c r="I3" s="15"/>
      <c r="J3" s="15"/>
      <c r="K3" s="15"/>
      <c r="L3" s="12">
        <v>4</v>
      </c>
      <c r="M3" s="12">
        <v>75</v>
      </c>
      <c r="N3" s="15"/>
      <c r="O3" s="12" t="s">
        <v>35</v>
      </c>
      <c r="P3" s="15"/>
      <c r="Q3" s="12">
        <v>4</v>
      </c>
      <c r="R3" s="12">
        <v>75</v>
      </c>
      <c r="S3" s="15"/>
      <c r="T3" s="12">
        <v>4</v>
      </c>
      <c r="U3" s="12">
        <v>75</v>
      </c>
      <c r="V3" s="15"/>
      <c r="W3" s="12">
        <v>3</v>
      </c>
      <c r="X3" s="12">
        <v>50</v>
      </c>
      <c r="Y3" s="15"/>
      <c r="Z3" s="12">
        <v>4</v>
      </c>
      <c r="AA3" s="12">
        <v>75</v>
      </c>
      <c r="AB3" s="15"/>
      <c r="AC3" s="12">
        <v>3</v>
      </c>
      <c r="AD3" s="12">
        <v>50</v>
      </c>
      <c r="AE3" s="12" t="s">
        <v>32</v>
      </c>
      <c r="AF3" s="15"/>
      <c r="AG3" s="12">
        <v>5</v>
      </c>
      <c r="AH3" s="12">
        <v>100</v>
      </c>
      <c r="AI3" s="15"/>
      <c r="AJ3" s="15"/>
      <c r="AK3" s="15"/>
      <c r="AL3" s="15"/>
      <c r="AM3" s="12">
        <v>5</v>
      </c>
      <c r="AN3" s="12">
        <v>100</v>
      </c>
      <c r="AO3" s="15"/>
      <c r="AP3" s="12">
        <v>4</v>
      </c>
      <c r="AQ3" s="12">
        <v>75</v>
      </c>
      <c r="AR3" s="15"/>
      <c r="AS3" s="15"/>
    </row>
    <row r="4" spans="1:45" s="11" customFormat="1" ht="50" customHeight="1" x14ac:dyDescent="0.2">
      <c r="A4" s="14">
        <v>45156.892541678244</v>
      </c>
      <c r="B4" s="12" t="s">
        <v>32</v>
      </c>
      <c r="C4" s="12">
        <v>3</v>
      </c>
      <c r="D4" s="12">
        <v>50</v>
      </c>
      <c r="E4" s="15"/>
      <c r="F4" s="12" t="s">
        <v>33</v>
      </c>
      <c r="G4" s="15"/>
      <c r="H4" s="15"/>
      <c r="I4" s="15"/>
      <c r="J4" s="15"/>
      <c r="K4" s="15"/>
      <c r="L4" s="12">
        <v>4</v>
      </c>
      <c r="M4" s="12">
        <v>75</v>
      </c>
      <c r="N4" s="15"/>
      <c r="O4" s="15"/>
      <c r="P4" s="15"/>
      <c r="Q4" s="12">
        <v>1</v>
      </c>
      <c r="R4" s="12">
        <v>0</v>
      </c>
      <c r="S4" s="15"/>
      <c r="T4" s="12">
        <v>4</v>
      </c>
      <c r="U4" s="12">
        <v>75</v>
      </c>
      <c r="V4" s="15"/>
      <c r="W4" s="12">
        <v>5</v>
      </c>
      <c r="X4" s="12">
        <v>100</v>
      </c>
      <c r="Y4" s="15"/>
      <c r="Z4" s="12">
        <v>5</v>
      </c>
      <c r="AA4" s="12">
        <v>100</v>
      </c>
      <c r="AB4" s="15"/>
      <c r="AC4" s="12">
        <v>5</v>
      </c>
      <c r="AD4" s="12">
        <v>100</v>
      </c>
      <c r="AE4" s="12" t="s">
        <v>32</v>
      </c>
      <c r="AF4" s="12" t="s">
        <v>36</v>
      </c>
      <c r="AG4" s="12">
        <v>4</v>
      </c>
      <c r="AH4" s="12">
        <v>75</v>
      </c>
      <c r="AI4" s="15"/>
      <c r="AJ4" s="12">
        <v>4</v>
      </c>
      <c r="AK4" s="12">
        <v>75</v>
      </c>
      <c r="AL4" s="15"/>
      <c r="AM4" s="12">
        <v>5</v>
      </c>
      <c r="AN4" s="12">
        <v>100</v>
      </c>
      <c r="AO4" s="15"/>
      <c r="AP4" s="12">
        <v>5</v>
      </c>
      <c r="AQ4" s="12">
        <v>100</v>
      </c>
      <c r="AR4" s="15"/>
      <c r="AS4" s="15"/>
    </row>
    <row r="5" spans="1:45" s="11" customFormat="1" ht="50" customHeight="1" x14ac:dyDescent="0.2">
      <c r="A5" s="14">
        <v>45156.908526979169</v>
      </c>
      <c r="B5" s="14" t="s">
        <v>32</v>
      </c>
      <c r="C5" s="12">
        <v>5</v>
      </c>
      <c r="D5" s="12">
        <v>100</v>
      </c>
      <c r="E5" s="12"/>
      <c r="F5" s="12" t="s">
        <v>33</v>
      </c>
      <c r="G5" s="12"/>
      <c r="H5" s="12"/>
      <c r="I5" s="12"/>
      <c r="J5" s="12"/>
      <c r="K5" s="15"/>
      <c r="L5" s="12">
        <v>5</v>
      </c>
      <c r="M5" s="12">
        <v>100</v>
      </c>
      <c r="N5" s="15"/>
      <c r="O5" s="15"/>
      <c r="P5" s="15"/>
      <c r="Q5" s="12">
        <v>5</v>
      </c>
      <c r="R5" s="12">
        <v>100</v>
      </c>
      <c r="S5" s="15"/>
      <c r="T5" s="12">
        <v>5</v>
      </c>
      <c r="U5" s="12">
        <v>100</v>
      </c>
      <c r="V5" s="15"/>
      <c r="W5" s="12">
        <v>5</v>
      </c>
      <c r="X5" s="12">
        <v>100</v>
      </c>
      <c r="Y5" s="15"/>
      <c r="Z5" s="12">
        <v>5</v>
      </c>
      <c r="AA5" s="12">
        <v>100</v>
      </c>
      <c r="AB5" s="15"/>
      <c r="AC5" s="12">
        <v>5</v>
      </c>
      <c r="AD5" s="12">
        <v>100</v>
      </c>
      <c r="AE5" s="12" t="s">
        <v>33</v>
      </c>
      <c r="AF5" s="15"/>
      <c r="AG5" s="12">
        <v>5</v>
      </c>
      <c r="AH5" s="12">
        <v>100</v>
      </c>
      <c r="AI5" s="15"/>
      <c r="AJ5" s="12">
        <v>5</v>
      </c>
      <c r="AK5" s="12">
        <v>100</v>
      </c>
      <c r="AL5" s="15"/>
      <c r="AM5" s="12">
        <v>5</v>
      </c>
      <c r="AN5" s="12">
        <v>100</v>
      </c>
      <c r="AO5" s="15"/>
      <c r="AP5" s="12">
        <v>5</v>
      </c>
      <c r="AQ5" s="12">
        <v>100</v>
      </c>
      <c r="AR5" s="15"/>
      <c r="AS5" s="15"/>
    </row>
    <row r="6" spans="1:45" s="11" customFormat="1" ht="50" customHeight="1" x14ac:dyDescent="0.2">
      <c r="A6" s="14">
        <v>45157.017981446756</v>
      </c>
      <c r="B6" s="12" t="s">
        <v>32</v>
      </c>
      <c r="C6" s="12">
        <v>4</v>
      </c>
      <c r="D6" s="12">
        <v>75</v>
      </c>
      <c r="E6" s="15"/>
      <c r="F6" s="12" t="s">
        <v>33</v>
      </c>
      <c r="G6" s="15"/>
      <c r="H6" s="15"/>
      <c r="I6" s="15"/>
      <c r="J6" s="15"/>
      <c r="K6" s="15"/>
      <c r="L6" s="12">
        <v>5</v>
      </c>
      <c r="M6" s="12">
        <v>100</v>
      </c>
      <c r="N6" s="15"/>
      <c r="O6" s="15"/>
      <c r="P6" s="15"/>
      <c r="Q6" s="12">
        <v>2</v>
      </c>
      <c r="R6" s="12">
        <v>25</v>
      </c>
      <c r="S6" s="12" t="s">
        <v>37</v>
      </c>
      <c r="T6" s="12">
        <v>5</v>
      </c>
      <c r="U6" s="12">
        <v>100</v>
      </c>
      <c r="V6" s="12" t="s">
        <v>38</v>
      </c>
      <c r="W6" s="12">
        <v>5</v>
      </c>
      <c r="X6" s="12">
        <v>100</v>
      </c>
      <c r="Y6" s="15"/>
      <c r="Z6" s="12">
        <v>5</v>
      </c>
      <c r="AA6" s="12">
        <v>100</v>
      </c>
      <c r="AB6" s="15"/>
      <c r="AC6" s="12">
        <v>5</v>
      </c>
      <c r="AD6" s="12">
        <v>100</v>
      </c>
      <c r="AE6" s="12" t="s">
        <v>32</v>
      </c>
      <c r="AF6" s="12" t="s">
        <v>39</v>
      </c>
      <c r="AG6" s="12">
        <v>4</v>
      </c>
      <c r="AH6" s="12">
        <v>75</v>
      </c>
      <c r="AI6" s="15"/>
      <c r="AJ6" s="12">
        <v>5</v>
      </c>
      <c r="AK6" s="12">
        <v>100</v>
      </c>
      <c r="AL6" s="15"/>
      <c r="AM6" s="12">
        <v>4</v>
      </c>
      <c r="AN6" s="12">
        <v>75</v>
      </c>
      <c r="AO6" s="15"/>
      <c r="AP6" s="12">
        <v>5</v>
      </c>
      <c r="AQ6" s="12">
        <v>100</v>
      </c>
      <c r="AR6" s="15"/>
      <c r="AS6" s="15"/>
    </row>
    <row r="7" spans="1:45" s="11" customFormat="1" ht="50" customHeight="1" x14ac:dyDescent="0.2">
      <c r="A7" s="14">
        <v>45157.031598587964</v>
      </c>
      <c r="B7" s="12" t="s">
        <v>32</v>
      </c>
      <c r="C7" s="12">
        <v>4</v>
      </c>
      <c r="D7" s="12">
        <v>75</v>
      </c>
      <c r="E7" s="15"/>
      <c r="F7" s="12" t="s">
        <v>33</v>
      </c>
      <c r="G7" s="15"/>
      <c r="H7" s="12">
        <v>2</v>
      </c>
      <c r="I7" s="12">
        <v>25</v>
      </c>
      <c r="J7" s="12"/>
      <c r="K7" s="15"/>
      <c r="L7" s="12">
        <v>4</v>
      </c>
      <c r="M7" s="12">
        <v>75</v>
      </c>
      <c r="N7" s="12" t="s">
        <v>40</v>
      </c>
      <c r="O7" s="12" t="s">
        <v>35</v>
      </c>
      <c r="P7" s="12" t="s">
        <v>41</v>
      </c>
      <c r="Q7" s="12">
        <v>2</v>
      </c>
      <c r="R7" s="12">
        <v>25</v>
      </c>
      <c r="S7" s="12" t="s">
        <v>42</v>
      </c>
      <c r="T7" s="12">
        <v>5</v>
      </c>
      <c r="U7" s="12">
        <v>100</v>
      </c>
      <c r="V7" s="12" t="s">
        <v>43</v>
      </c>
      <c r="W7" s="12">
        <v>5</v>
      </c>
      <c r="X7" s="12">
        <v>100</v>
      </c>
      <c r="Y7" s="15"/>
      <c r="Z7" s="12">
        <v>5</v>
      </c>
      <c r="AA7" s="12">
        <v>100</v>
      </c>
      <c r="AB7" s="12" t="s">
        <v>44</v>
      </c>
      <c r="AC7" s="12">
        <v>4</v>
      </c>
      <c r="AD7" s="12">
        <v>75</v>
      </c>
      <c r="AE7" s="12" t="s">
        <v>32</v>
      </c>
      <c r="AF7" s="12" t="s">
        <v>45</v>
      </c>
      <c r="AG7" s="15"/>
      <c r="AH7" s="15"/>
      <c r="AI7" s="15"/>
      <c r="AJ7" s="12">
        <v>4</v>
      </c>
      <c r="AK7" s="12">
        <v>75</v>
      </c>
      <c r="AL7" s="15"/>
      <c r="AM7" s="12">
        <v>5</v>
      </c>
      <c r="AN7" s="12">
        <v>100</v>
      </c>
      <c r="AO7" s="12" t="s">
        <v>46</v>
      </c>
      <c r="AP7" s="12">
        <v>5</v>
      </c>
      <c r="AQ7" s="12">
        <v>100</v>
      </c>
      <c r="AR7" s="15"/>
      <c r="AS7" s="15"/>
    </row>
    <row r="8" spans="1:45" s="11" customFormat="1" ht="50" customHeight="1" x14ac:dyDescent="0.2">
      <c r="A8" s="14">
        <v>45157.267690613429</v>
      </c>
      <c r="B8" s="12" t="s">
        <v>32</v>
      </c>
      <c r="C8" s="12">
        <v>2</v>
      </c>
      <c r="D8" s="12">
        <v>25</v>
      </c>
      <c r="E8" s="15"/>
      <c r="F8" s="12" t="s">
        <v>33</v>
      </c>
      <c r="G8" s="15"/>
      <c r="H8" s="15"/>
      <c r="I8" s="15"/>
      <c r="J8" s="15"/>
      <c r="K8" s="15"/>
      <c r="L8" s="12">
        <v>4</v>
      </c>
      <c r="M8" s="12">
        <v>75</v>
      </c>
      <c r="N8" s="15"/>
      <c r="O8" s="15"/>
      <c r="P8" s="15"/>
      <c r="Q8" s="12">
        <v>1</v>
      </c>
      <c r="R8" s="12">
        <v>0</v>
      </c>
      <c r="S8" s="15"/>
      <c r="T8" s="12">
        <v>4</v>
      </c>
      <c r="U8" s="12">
        <v>75</v>
      </c>
      <c r="V8" s="15"/>
      <c r="W8" s="12">
        <v>5</v>
      </c>
      <c r="X8" s="12">
        <v>100</v>
      </c>
      <c r="Y8" s="15"/>
      <c r="Z8" s="12">
        <v>5</v>
      </c>
      <c r="AA8" s="12">
        <v>100</v>
      </c>
      <c r="AB8" s="15"/>
      <c r="AC8" s="12">
        <v>5</v>
      </c>
      <c r="AD8" s="12">
        <v>100</v>
      </c>
      <c r="AE8" s="12" t="s">
        <v>32</v>
      </c>
      <c r="AF8" s="13" t="s">
        <v>47</v>
      </c>
      <c r="AG8" s="12">
        <v>5</v>
      </c>
      <c r="AH8" s="12">
        <v>100</v>
      </c>
      <c r="AI8" s="15"/>
      <c r="AJ8" s="12">
        <v>5</v>
      </c>
      <c r="AK8" s="12">
        <v>100</v>
      </c>
      <c r="AL8" s="15"/>
      <c r="AM8" s="12">
        <v>4</v>
      </c>
      <c r="AN8" s="12">
        <v>75</v>
      </c>
      <c r="AO8" s="15"/>
      <c r="AP8" s="12">
        <v>5</v>
      </c>
      <c r="AQ8" s="12">
        <v>100</v>
      </c>
      <c r="AR8" s="15"/>
      <c r="AS8" s="15"/>
    </row>
    <row r="9" spans="1:45" s="7" customFormat="1" ht="50" customHeight="1" x14ac:dyDescent="0.2">
      <c r="A9" s="14">
        <v>45157.359181770837</v>
      </c>
      <c r="B9" s="12" t="s">
        <v>32</v>
      </c>
      <c r="C9" s="12">
        <v>3</v>
      </c>
      <c r="D9" s="12">
        <v>50</v>
      </c>
      <c r="E9" s="15"/>
      <c r="F9" s="12" t="s">
        <v>32</v>
      </c>
      <c r="G9" s="12" t="s">
        <v>33</v>
      </c>
      <c r="H9" s="15"/>
      <c r="I9" s="15"/>
      <c r="J9" s="15"/>
      <c r="K9" s="15"/>
      <c r="L9" s="12">
        <v>5</v>
      </c>
      <c r="M9" s="12">
        <v>100</v>
      </c>
      <c r="N9" s="12" t="s">
        <v>48</v>
      </c>
      <c r="O9" s="15"/>
      <c r="P9" s="15"/>
      <c r="Q9" s="12">
        <v>3</v>
      </c>
      <c r="R9" s="12">
        <v>50</v>
      </c>
      <c r="S9" s="12" t="s">
        <v>49</v>
      </c>
      <c r="T9" s="12">
        <v>5</v>
      </c>
      <c r="U9" s="12">
        <v>100</v>
      </c>
      <c r="V9" s="15"/>
      <c r="W9" s="12">
        <v>5</v>
      </c>
      <c r="X9" s="12">
        <v>100</v>
      </c>
      <c r="Y9" s="12" t="s">
        <v>50</v>
      </c>
      <c r="Z9" s="12">
        <v>5</v>
      </c>
      <c r="AA9" s="12">
        <v>100</v>
      </c>
      <c r="AB9" s="12" t="s">
        <v>51</v>
      </c>
      <c r="AC9" s="12">
        <v>4</v>
      </c>
      <c r="AD9" s="12">
        <v>75</v>
      </c>
      <c r="AE9" s="12" t="s">
        <v>32</v>
      </c>
      <c r="AF9" s="12" t="s">
        <v>52</v>
      </c>
      <c r="AG9" s="12">
        <v>5</v>
      </c>
      <c r="AH9" s="12">
        <v>100</v>
      </c>
      <c r="AI9" s="15"/>
      <c r="AJ9" s="12">
        <v>4</v>
      </c>
      <c r="AK9" s="12">
        <v>75</v>
      </c>
      <c r="AL9" s="15"/>
      <c r="AM9" s="12">
        <v>4</v>
      </c>
      <c r="AN9" s="12">
        <v>75</v>
      </c>
      <c r="AO9" s="15"/>
      <c r="AP9" s="12">
        <v>5</v>
      </c>
      <c r="AQ9" s="12">
        <v>100</v>
      </c>
      <c r="AR9" s="15"/>
      <c r="AS9" s="15"/>
    </row>
    <row r="10" spans="1:45" s="7" customFormat="1" ht="50" customHeight="1" x14ac:dyDescent="0.2">
      <c r="A10" s="14">
        <v>45157.507690023151</v>
      </c>
      <c r="B10" s="12" t="s">
        <v>32</v>
      </c>
      <c r="C10" s="12">
        <v>5</v>
      </c>
      <c r="D10" s="12">
        <v>100</v>
      </c>
      <c r="E10" s="15"/>
      <c r="F10" s="12" t="s">
        <v>32</v>
      </c>
      <c r="G10" s="12" t="s">
        <v>32</v>
      </c>
      <c r="H10" s="12">
        <v>3</v>
      </c>
      <c r="I10" s="12">
        <v>50</v>
      </c>
      <c r="J10" s="12"/>
      <c r="K10" s="12" t="s">
        <v>53</v>
      </c>
      <c r="L10" s="12">
        <v>5</v>
      </c>
      <c r="M10" s="12">
        <v>100</v>
      </c>
      <c r="N10" s="12" t="s">
        <v>54</v>
      </c>
      <c r="O10" s="12" t="s">
        <v>35</v>
      </c>
      <c r="P10" s="12" t="s">
        <v>55</v>
      </c>
      <c r="Q10" s="12">
        <v>4</v>
      </c>
      <c r="R10" s="12">
        <v>75</v>
      </c>
      <c r="S10" s="12" t="s">
        <v>56</v>
      </c>
      <c r="T10" s="12">
        <v>5</v>
      </c>
      <c r="U10" s="12">
        <v>100</v>
      </c>
      <c r="V10" s="12" t="s">
        <v>57</v>
      </c>
      <c r="W10" s="12">
        <v>5</v>
      </c>
      <c r="X10" s="12">
        <v>100</v>
      </c>
      <c r="Y10" s="12" t="s">
        <v>58</v>
      </c>
      <c r="Z10" s="12">
        <v>5</v>
      </c>
      <c r="AA10" s="12">
        <v>100</v>
      </c>
      <c r="AB10" s="12" t="s">
        <v>59</v>
      </c>
      <c r="AC10" s="12">
        <v>4</v>
      </c>
      <c r="AD10" s="12">
        <v>75</v>
      </c>
      <c r="AE10" s="12" t="s">
        <v>32</v>
      </c>
      <c r="AF10" s="12" t="s">
        <v>60</v>
      </c>
      <c r="AG10" s="12">
        <v>5</v>
      </c>
      <c r="AH10" s="12">
        <v>100</v>
      </c>
      <c r="AI10" s="12" t="s">
        <v>61</v>
      </c>
      <c r="AJ10" s="12">
        <v>5</v>
      </c>
      <c r="AK10" s="12">
        <v>100</v>
      </c>
      <c r="AL10" s="12" t="s">
        <v>62</v>
      </c>
      <c r="AM10" s="12">
        <v>5</v>
      </c>
      <c r="AN10" s="12">
        <v>100</v>
      </c>
      <c r="AO10" s="15"/>
      <c r="AP10" s="12">
        <v>5</v>
      </c>
      <c r="AQ10" s="12">
        <v>100</v>
      </c>
      <c r="AR10" s="12" t="s">
        <v>63</v>
      </c>
      <c r="AS10" s="15"/>
    </row>
    <row r="11" spans="1:45" s="11" customFormat="1" ht="50" customHeight="1" x14ac:dyDescent="0.2">
      <c r="A11" s="14">
        <v>45157.659809976853</v>
      </c>
      <c r="B11" s="12" t="s">
        <v>32</v>
      </c>
      <c r="C11" s="12">
        <v>4</v>
      </c>
      <c r="D11" s="12">
        <v>75</v>
      </c>
      <c r="E11" s="15"/>
      <c r="F11" s="12" t="s">
        <v>33</v>
      </c>
      <c r="G11" s="15"/>
      <c r="H11" s="15"/>
      <c r="I11" s="15"/>
      <c r="J11" s="15"/>
      <c r="K11" s="12" t="s">
        <v>64</v>
      </c>
      <c r="L11" s="12">
        <v>3</v>
      </c>
      <c r="M11" s="12">
        <v>50</v>
      </c>
      <c r="N11" s="12" t="s">
        <v>65</v>
      </c>
      <c r="O11" s="12" t="s">
        <v>35</v>
      </c>
      <c r="P11" s="12" t="s">
        <v>66</v>
      </c>
      <c r="Q11" s="12">
        <v>2</v>
      </c>
      <c r="R11" s="12">
        <v>25</v>
      </c>
      <c r="S11" s="12" t="s">
        <v>67</v>
      </c>
      <c r="T11" s="12">
        <v>3</v>
      </c>
      <c r="U11" s="12">
        <v>50</v>
      </c>
      <c r="V11" s="12" t="s">
        <v>68</v>
      </c>
      <c r="W11" s="12">
        <v>3</v>
      </c>
      <c r="X11" s="12">
        <v>50</v>
      </c>
      <c r="Y11" s="12" t="s">
        <v>69</v>
      </c>
      <c r="Z11" s="12">
        <v>5</v>
      </c>
      <c r="AA11" s="12">
        <v>100</v>
      </c>
      <c r="AB11" s="12" t="s">
        <v>70</v>
      </c>
      <c r="AC11" s="12">
        <v>4</v>
      </c>
      <c r="AD11" s="12">
        <v>75</v>
      </c>
      <c r="AE11" s="12" t="s">
        <v>32</v>
      </c>
      <c r="AF11" s="12" t="s">
        <v>71</v>
      </c>
      <c r="AG11" s="12">
        <v>5</v>
      </c>
      <c r="AH11" s="12">
        <v>100</v>
      </c>
      <c r="AI11" s="12" t="s">
        <v>72</v>
      </c>
      <c r="AJ11" s="12">
        <v>5</v>
      </c>
      <c r="AK11" s="12">
        <v>100</v>
      </c>
      <c r="AL11" s="12" t="s">
        <v>73</v>
      </c>
      <c r="AM11" s="12">
        <v>4</v>
      </c>
      <c r="AN11" s="12">
        <v>75</v>
      </c>
      <c r="AO11" s="12" t="s">
        <v>74</v>
      </c>
      <c r="AP11" s="12">
        <v>5</v>
      </c>
      <c r="AQ11" s="12">
        <v>100</v>
      </c>
      <c r="AR11" s="12" t="s">
        <v>75</v>
      </c>
      <c r="AS11" s="12" t="s">
        <v>76</v>
      </c>
    </row>
    <row r="12" spans="1:45" s="11" customFormat="1" ht="50" customHeight="1" x14ac:dyDescent="0.2">
      <c r="A12" s="14">
        <v>45157.719024965278</v>
      </c>
      <c r="B12" s="12" t="s">
        <v>32</v>
      </c>
      <c r="C12" s="12">
        <v>5</v>
      </c>
      <c r="D12" s="12">
        <v>100</v>
      </c>
      <c r="E12" s="15"/>
      <c r="F12" s="12" t="s">
        <v>33</v>
      </c>
      <c r="G12" s="15"/>
      <c r="H12" s="12">
        <v>1</v>
      </c>
      <c r="I12" s="12">
        <v>0</v>
      </c>
      <c r="J12" s="12"/>
      <c r="K12" s="15"/>
      <c r="L12" s="12">
        <v>5</v>
      </c>
      <c r="M12" s="12">
        <v>100</v>
      </c>
      <c r="N12" s="12" t="s">
        <v>77</v>
      </c>
      <c r="O12" s="12" t="s">
        <v>35</v>
      </c>
      <c r="P12" s="12" t="s">
        <v>78</v>
      </c>
      <c r="Q12" s="12">
        <v>3</v>
      </c>
      <c r="R12" s="12">
        <v>50</v>
      </c>
      <c r="S12" s="12" t="s">
        <v>79</v>
      </c>
      <c r="T12" s="12">
        <v>5</v>
      </c>
      <c r="U12" s="12">
        <v>100</v>
      </c>
      <c r="V12" s="12" t="s">
        <v>80</v>
      </c>
      <c r="W12" s="12">
        <v>5</v>
      </c>
      <c r="X12" s="12">
        <v>100</v>
      </c>
      <c r="Y12" s="12" t="s">
        <v>81</v>
      </c>
      <c r="Z12" s="12">
        <v>5</v>
      </c>
      <c r="AA12" s="12">
        <v>100</v>
      </c>
      <c r="AB12" s="12" t="s">
        <v>82</v>
      </c>
      <c r="AC12" s="12">
        <v>4</v>
      </c>
      <c r="AD12" s="12">
        <v>75</v>
      </c>
      <c r="AE12" s="12" t="s">
        <v>32</v>
      </c>
      <c r="AF12" s="12" t="s">
        <v>83</v>
      </c>
      <c r="AG12" s="12">
        <v>5</v>
      </c>
      <c r="AH12" s="12">
        <v>100</v>
      </c>
      <c r="AI12" s="12" t="s">
        <v>84</v>
      </c>
      <c r="AJ12" s="12">
        <v>5</v>
      </c>
      <c r="AK12" s="12">
        <v>100</v>
      </c>
      <c r="AL12" s="12" t="s">
        <v>85</v>
      </c>
      <c r="AM12" s="12">
        <v>5</v>
      </c>
      <c r="AN12" s="12">
        <v>100</v>
      </c>
      <c r="AO12" s="12" t="s">
        <v>86</v>
      </c>
      <c r="AP12" s="12">
        <v>5</v>
      </c>
      <c r="AQ12" s="12">
        <v>100</v>
      </c>
      <c r="AR12" s="12" t="s">
        <v>87</v>
      </c>
      <c r="AS12" s="12" t="s">
        <v>88</v>
      </c>
    </row>
    <row r="13" spans="1:45" s="7" customFormat="1" ht="50" customHeight="1" x14ac:dyDescent="0.2">
      <c r="A13" s="14">
        <v>45157.721229907409</v>
      </c>
      <c r="B13" s="12" t="s">
        <v>32</v>
      </c>
      <c r="C13" s="12">
        <v>2</v>
      </c>
      <c r="D13" s="12">
        <v>25</v>
      </c>
      <c r="E13" s="15"/>
      <c r="F13" s="12" t="s">
        <v>32</v>
      </c>
      <c r="G13" s="12" t="s">
        <v>32</v>
      </c>
      <c r="H13" s="12">
        <v>4</v>
      </c>
      <c r="I13" s="12">
        <v>75</v>
      </c>
      <c r="J13" s="12"/>
      <c r="K13" s="12" t="s">
        <v>89</v>
      </c>
      <c r="L13" s="12">
        <v>3</v>
      </c>
      <c r="M13" s="12">
        <v>50</v>
      </c>
      <c r="N13" s="12" t="s">
        <v>90</v>
      </c>
      <c r="O13" s="12" t="s">
        <v>35</v>
      </c>
      <c r="P13" s="12" t="s">
        <v>91</v>
      </c>
      <c r="Q13" s="12">
        <v>3</v>
      </c>
      <c r="R13" s="12">
        <v>50</v>
      </c>
      <c r="S13" s="12" t="s">
        <v>92</v>
      </c>
      <c r="T13" s="12">
        <v>3</v>
      </c>
      <c r="U13" s="12">
        <v>50</v>
      </c>
      <c r="V13" s="15"/>
      <c r="W13" s="12">
        <v>4</v>
      </c>
      <c r="X13" s="12">
        <v>75</v>
      </c>
      <c r="Y13" s="15"/>
      <c r="Z13" s="15"/>
      <c r="AA13" s="15"/>
      <c r="AB13" s="15"/>
      <c r="AC13" s="12">
        <v>4</v>
      </c>
      <c r="AD13" s="12">
        <v>75</v>
      </c>
      <c r="AE13" s="12" t="s">
        <v>32</v>
      </c>
      <c r="AF13" s="12" t="s">
        <v>93</v>
      </c>
      <c r="AG13" s="12">
        <v>5</v>
      </c>
      <c r="AH13" s="12">
        <v>100</v>
      </c>
      <c r="AI13" s="15"/>
      <c r="AJ13" s="12">
        <v>4</v>
      </c>
      <c r="AK13" s="12">
        <v>75</v>
      </c>
      <c r="AL13" s="15"/>
      <c r="AM13" s="12">
        <v>5</v>
      </c>
      <c r="AN13" s="12">
        <v>100</v>
      </c>
      <c r="AO13" s="15"/>
      <c r="AP13" s="12">
        <v>5</v>
      </c>
      <c r="AQ13" s="12">
        <v>100</v>
      </c>
      <c r="AR13" s="15"/>
      <c r="AS13" s="15"/>
    </row>
    <row r="14" spans="1:45" s="7" customFormat="1" ht="50" customHeight="1" x14ac:dyDescent="0.2">
      <c r="A14" s="14">
        <v>45157.813724027779</v>
      </c>
      <c r="B14" s="12" t="s">
        <v>32</v>
      </c>
      <c r="C14" s="12">
        <v>2</v>
      </c>
      <c r="D14" s="12">
        <v>25</v>
      </c>
      <c r="E14" s="15"/>
      <c r="F14" s="12" t="s">
        <v>32</v>
      </c>
      <c r="G14" s="12" t="s">
        <v>32</v>
      </c>
      <c r="H14" s="12">
        <v>5</v>
      </c>
      <c r="I14" s="12">
        <v>100</v>
      </c>
      <c r="J14" s="12"/>
      <c r="K14" s="15"/>
      <c r="L14" s="12">
        <v>4</v>
      </c>
      <c r="M14" s="12">
        <v>75</v>
      </c>
      <c r="N14" s="15"/>
      <c r="O14" s="12" t="s">
        <v>35</v>
      </c>
      <c r="P14" s="12" t="s">
        <v>94</v>
      </c>
      <c r="Q14" s="12">
        <v>1</v>
      </c>
      <c r="R14" s="12">
        <v>0</v>
      </c>
      <c r="S14" s="15"/>
      <c r="T14" s="12">
        <v>1</v>
      </c>
      <c r="U14" s="12">
        <v>0</v>
      </c>
      <c r="V14" s="15"/>
      <c r="W14" s="12">
        <v>5</v>
      </c>
      <c r="X14" s="12">
        <v>100</v>
      </c>
      <c r="Y14" s="15"/>
      <c r="Z14" s="12">
        <v>5</v>
      </c>
      <c r="AA14" s="12">
        <v>100</v>
      </c>
      <c r="AB14" s="15"/>
      <c r="AC14" s="12">
        <v>5</v>
      </c>
      <c r="AD14" s="12">
        <v>100</v>
      </c>
      <c r="AE14" s="12" t="s">
        <v>32</v>
      </c>
      <c r="AF14" s="12" t="s">
        <v>95</v>
      </c>
      <c r="AG14" s="12">
        <v>5</v>
      </c>
      <c r="AH14" s="12">
        <v>100</v>
      </c>
      <c r="AI14" s="15"/>
      <c r="AJ14" s="12">
        <v>5</v>
      </c>
      <c r="AK14" s="12">
        <v>100</v>
      </c>
      <c r="AL14" s="15"/>
      <c r="AM14" s="12">
        <v>5</v>
      </c>
      <c r="AN14" s="12">
        <v>100</v>
      </c>
      <c r="AO14" s="15"/>
      <c r="AP14" s="12">
        <v>5</v>
      </c>
      <c r="AQ14" s="12">
        <v>100</v>
      </c>
      <c r="AR14" s="15"/>
      <c r="AS14" s="15"/>
    </row>
    <row r="15" spans="1:45" s="11" customFormat="1" ht="50" customHeight="1" x14ac:dyDescent="0.2">
      <c r="A15" s="14">
        <v>45157.898932719909</v>
      </c>
      <c r="B15" s="12" t="s">
        <v>32</v>
      </c>
      <c r="C15" s="12">
        <v>5</v>
      </c>
      <c r="D15" s="12">
        <v>100</v>
      </c>
      <c r="E15" s="15"/>
      <c r="F15" s="12" t="s">
        <v>33</v>
      </c>
      <c r="G15" s="15"/>
      <c r="H15" s="15"/>
      <c r="I15" s="15"/>
      <c r="J15" s="15"/>
      <c r="K15" s="15"/>
      <c r="L15" s="12">
        <v>5</v>
      </c>
      <c r="M15" s="12">
        <v>100</v>
      </c>
      <c r="N15" s="12" t="s">
        <v>96</v>
      </c>
      <c r="O15" s="12" t="s">
        <v>35</v>
      </c>
      <c r="P15" s="12" t="s">
        <v>97</v>
      </c>
      <c r="Q15" s="12">
        <v>3</v>
      </c>
      <c r="R15" s="12">
        <v>50</v>
      </c>
      <c r="S15" s="15"/>
      <c r="T15" s="12">
        <v>5</v>
      </c>
      <c r="U15" s="12">
        <v>100</v>
      </c>
      <c r="V15" s="15"/>
      <c r="W15" s="12">
        <v>4</v>
      </c>
      <c r="X15" s="12">
        <v>75</v>
      </c>
      <c r="Y15" s="15"/>
      <c r="Z15" s="12">
        <v>5</v>
      </c>
      <c r="AA15" s="12">
        <v>100</v>
      </c>
      <c r="AB15" s="15"/>
      <c r="AC15" s="12">
        <v>5</v>
      </c>
      <c r="AD15" s="12">
        <v>100</v>
      </c>
      <c r="AE15" s="12" t="s">
        <v>32</v>
      </c>
      <c r="AF15" s="12" t="s">
        <v>98</v>
      </c>
      <c r="AG15" s="12">
        <v>5</v>
      </c>
      <c r="AH15" s="12">
        <v>100</v>
      </c>
      <c r="AI15" s="12" t="s">
        <v>99</v>
      </c>
      <c r="AJ15" s="12">
        <v>5</v>
      </c>
      <c r="AK15" s="12">
        <v>100</v>
      </c>
      <c r="AL15" s="15"/>
      <c r="AM15" s="12">
        <v>5</v>
      </c>
      <c r="AN15" s="12">
        <v>100</v>
      </c>
      <c r="AO15" s="15"/>
      <c r="AP15" s="12">
        <v>5</v>
      </c>
      <c r="AQ15" s="12">
        <v>100</v>
      </c>
      <c r="AR15" s="15"/>
      <c r="AS15" s="15"/>
    </row>
    <row r="16" spans="1:45" s="7" customFormat="1" ht="50" customHeight="1" x14ac:dyDescent="0.2">
      <c r="A16" s="14">
        <v>45158.414169872689</v>
      </c>
      <c r="B16" s="12" t="s">
        <v>32</v>
      </c>
      <c r="C16" s="12">
        <v>5</v>
      </c>
      <c r="D16" s="12">
        <v>100</v>
      </c>
      <c r="E16" s="15"/>
      <c r="F16" s="12" t="s">
        <v>32</v>
      </c>
      <c r="G16" s="12" t="s">
        <v>32</v>
      </c>
      <c r="H16" s="12">
        <v>3</v>
      </c>
      <c r="I16" s="12">
        <v>50</v>
      </c>
      <c r="J16" s="12"/>
      <c r="K16" s="15"/>
      <c r="L16" s="12">
        <v>5</v>
      </c>
      <c r="M16" s="12">
        <v>100</v>
      </c>
      <c r="N16" s="12" t="s">
        <v>100</v>
      </c>
      <c r="O16" s="12" t="s">
        <v>35</v>
      </c>
      <c r="P16" s="12" t="s">
        <v>101</v>
      </c>
      <c r="Q16" s="12">
        <v>3</v>
      </c>
      <c r="R16" s="12">
        <v>50</v>
      </c>
      <c r="S16" s="12" t="s">
        <v>102</v>
      </c>
      <c r="T16" s="12">
        <v>5</v>
      </c>
      <c r="U16" s="12">
        <v>100</v>
      </c>
      <c r="V16" s="12" t="s">
        <v>103</v>
      </c>
      <c r="W16" s="12">
        <v>5</v>
      </c>
      <c r="X16" s="12">
        <v>100</v>
      </c>
      <c r="Y16" s="15"/>
      <c r="Z16" s="12">
        <v>5</v>
      </c>
      <c r="AA16" s="12">
        <v>100</v>
      </c>
      <c r="AB16" s="12" t="s">
        <v>104</v>
      </c>
      <c r="AC16" s="12">
        <v>5</v>
      </c>
      <c r="AD16" s="12">
        <v>100</v>
      </c>
      <c r="AE16" s="12" t="s">
        <v>32</v>
      </c>
      <c r="AF16" s="12" t="s">
        <v>105</v>
      </c>
      <c r="AG16" s="12">
        <v>5</v>
      </c>
      <c r="AH16" s="12">
        <v>100</v>
      </c>
      <c r="AI16" s="15"/>
      <c r="AJ16" s="12">
        <v>5</v>
      </c>
      <c r="AK16" s="12">
        <v>100</v>
      </c>
      <c r="AL16" s="15"/>
      <c r="AM16" s="12">
        <v>5</v>
      </c>
      <c r="AN16" s="12">
        <v>100</v>
      </c>
      <c r="AO16" s="12" t="s">
        <v>106</v>
      </c>
      <c r="AP16" s="12">
        <v>5</v>
      </c>
      <c r="AQ16" s="12">
        <v>100</v>
      </c>
      <c r="AR16" s="12" t="s">
        <v>107</v>
      </c>
      <c r="AS16" s="15"/>
    </row>
    <row r="17" spans="1:45" s="7" customFormat="1" ht="50" customHeight="1" x14ac:dyDescent="0.2">
      <c r="A17" s="14">
        <v>45158.657539513893</v>
      </c>
      <c r="B17" s="12" t="s">
        <v>32</v>
      </c>
      <c r="C17" s="12">
        <v>3</v>
      </c>
      <c r="D17" s="12">
        <v>50</v>
      </c>
      <c r="E17" s="15"/>
      <c r="F17" s="12" t="s">
        <v>32</v>
      </c>
      <c r="G17" s="12" t="s">
        <v>32</v>
      </c>
      <c r="H17" s="12">
        <v>3</v>
      </c>
      <c r="I17" s="12">
        <v>50</v>
      </c>
      <c r="J17" s="12">
        <v>25</v>
      </c>
      <c r="K17" s="12" t="s">
        <v>108</v>
      </c>
      <c r="L17" s="12">
        <v>4</v>
      </c>
      <c r="M17" s="12">
        <v>75</v>
      </c>
      <c r="N17" s="12" t="s">
        <v>109</v>
      </c>
      <c r="O17" s="12" t="s">
        <v>35</v>
      </c>
      <c r="P17" s="12" t="s">
        <v>110</v>
      </c>
      <c r="Q17" s="12">
        <v>2</v>
      </c>
      <c r="R17" s="12">
        <v>25</v>
      </c>
      <c r="S17" s="12" t="s">
        <v>111</v>
      </c>
      <c r="T17" s="12">
        <v>5</v>
      </c>
      <c r="U17" s="12">
        <v>100</v>
      </c>
      <c r="V17" s="12" t="s">
        <v>112</v>
      </c>
      <c r="W17" s="12">
        <v>4</v>
      </c>
      <c r="X17" s="12">
        <v>75</v>
      </c>
      <c r="Y17" s="12" t="s">
        <v>113</v>
      </c>
      <c r="Z17" s="12">
        <v>5</v>
      </c>
      <c r="AA17" s="12">
        <v>100</v>
      </c>
      <c r="AB17" s="12" t="s">
        <v>114</v>
      </c>
      <c r="AC17" s="12">
        <v>5</v>
      </c>
      <c r="AD17" s="12">
        <v>100</v>
      </c>
      <c r="AE17" s="12" t="s">
        <v>32</v>
      </c>
      <c r="AF17" s="12" t="s">
        <v>115</v>
      </c>
      <c r="AG17" s="12">
        <v>5</v>
      </c>
      <c r="AH17" s="12">
        <v>100</v>
      </c>
      <c r="AI17" s="12" t="s">
        <v>116</v>
      </c>
      <c r="AJ17" s="12">
        <v>5</v>
      </c>
      <c r="AK17" s="12">
        <v>100</v>
      </c>
      <c r="AL17" s="12" t="s">
        <v>117</v>
      </c>
      <c r="AM17" s="12">
        <v>4</v>
      </c>
      <c r="AN17" s="12">
        <v>75</v>
      </c>
      <c r="AO17" s="12" t="s">
        <v>118</v>
      </c>
      <c r="AP17" s="12">
        <v>5</v>
      </c>
      <c r="AQ17" s="12">
        <v>100</v>
      </c>
      <c r="AR17" s="12" t="s">
        <v>119</v>
      </c>
      <c r="AS17" s="15"/>
    </row>
    <row r="18" spans="1:45" s="7" customFormat="1" ht="50" customHeight="1" x14ac:dyDescent="0.2">
      <c r="A18" s="14">
        <v>45158.746122268523</v>
      </c>
      <c r="B18" s="12" t="s">
        <v>32</v>
      </c>
      <c r="C18" s="12">
        <v>4</v>
      </c>
      <c r="D18" s="12">
        <v>75</v>
      </c>
      <c r="E18" s="15"/>
      <c r="F18" s="12" t="s">
        <v>32</v>
      </c>
      <c r="G18" s="12" t="s">
        <v>32</v>
      </c>
      <c r="H18" s="12">
        <v>2</v>
      </c>
      <c r="I18" s="12">
        <v>25</v>
      </c>
      <c r="J18" s="12"/>
      <c r="K18" s="12" t="s">
        <v>120</v>
      </c>
      <c r="L18" s="12">
        <v>5</v>
      </c>
      <c r="M18" s="12">
        <v>100</v>
      </c>
      <c r="N18" s="12" t="s">
        <v>121</v>
      </c>
      <c r="O18" s="12" t="s">
        <v>35</v>
      </c>
      <c r="P18" s="12" t="s">
        <v>122</v>
      </c>
      <c r="Q18" s="12">
        <v>3</v>
      </c>
      <c r="R18" s="12">
        <v>50</v>
      </c>
      <c r="S18" s="12" t="s">
        <v>123</v>
      </c>
      <c r="T18" s="12">
        <v>5</v>
      </c>
      <c r="U18" s="12">
        <v>100</v>
      </c>
      <c r="V18" s="15"/>
      <c r="W18" s="12">
        <v>4</v>
      </c>
      <c r="X18" s="12">
        <v>75</v>
      </c>
      <c r="Y18" s="15"/>
      <c r="Z18" s="12">
        <v>5</v>
      </c>
      <c r="AA18" s="12">
        <v>100</v>
      </c>
      <c r="AB18" s="12" t="s">
        <v>124</v>
      </c>
      <c r="AC18" s="12">
        <v>5</v>
      </c>
      <c r="AD18" s="12">
        <v>100</v>
      </c>
      <c r="AE18" s="12" t="s">
        <v>32</v>
      </c>
      <c r="AF18" s="12" t="s">
        <v>125</v>
      </c>
      <c r="AG18" s="15"/>
      <c r="AH18" s="15"/>
      <c r="AI18" s="15"/>
      <c r="AJ18" s="12">
        <v>5</v>
      </c>
      <c r="AK18" s="12">
        <v>100</v>
      </c>
      <c r="AL18" s="15"/>
      <c r="AM18" s="12">
        <v>4</v>
      </c>
      <c r="AN18" s="12">
        <v>75</v>
      </c>
      <c r="AO18" s="15"/>
      <c r="AP18" s="12">
        <v>5</v>
      </c>
      <c r="AQ18" s="12">
        <v>100</v>
      </c>
      <c r="AR18" s="15"/>
      <c r="AS18" s="12" t="s">
        <v>126</v>
      </c>
    </row>
    <row r="19" spans="1:45" s="11" customFormat="1" ht="50" customHeight="1" x14ac:dyDescent="0.2">
      <c r="A19" s="14">
        <v>45158.837381504629</v>
      </c>
      <c r="B19" s="12" t="s">
        <v>32</v>
      </c>
      <c r="C19" s="12">
        <v>4</v>
      </c>
      <c r="D19" s="12">
        <v>75</v>
      </c>
      <c r="E19" s="15"/>
      <c r="F19" s="12" t="s">
        <v>33</v>
      </c>
      <c r="G19" s="15"/>
      <c r="H19" s="12">
        <v>4</v>
      </c>
      <c r="I19" s="12">
        <v>75</v>
      </c>
      <c r="J19" s="12"/>
      <c r="K19" s="15"/>
      <c r="L19" s="12">
        <v>4</v>
      </c>
      <c r="M19" s="12">
        <v>75</v>
      </c>
      <c r="N19" s="12" t="s">
        <v>127</v>
      </c>
      <c r="O19" s="12" t="s">
        <v>35</v>
      </c>
      <c r="P19" s="12" t="s">
        <v>128</v>
      </c>
      <c r="Q19" s="12">
        <v>3</v>
      </c>
      <c r="R19" s="12">
        <v>50</v>
      </c>
      <c r="S19" s="12" t="s">
        <v>129</v>
      </c>
      <c r="T19" s="12">
        <v>3</v>
      </c>
      <c r="U19" s="12">
        <v>50</v>
      </c>
      <c r="V19" s="12" t="s">
        <v>130</v>
      </c>
      <c r="W19" s="12">
        <v>4</v>
      </c>
      <c r="X19" s="12">
        <v>75</v>
      </c>
      <c r="Y19" s="12" t="s">
        <v>131</v>
      </c>
      <c r="Z19" s="12">
        <v>5</v>
      </c>
      <c r="AA19" s="12">
        <v>100</v>
      </c>
      <c r="AB19" s="12" t="s">
        <v>132</v>
      </c>
      <c r="AC19" s="12">
        <v>5</v>
      </c>
      <c r="AD19" s="12">
        <v>100</v>
      </c>
      <c r="AE19" s="12" t="s">
        <v>32</v>
      </c>
      <c r="AF19" s="12" t="s">
        <v>133</v>
      </c>
      <c r="AG19" s="12">
        <v>5</v>
      </c>
      <c r="AH19" s="12">
        <v>100</v>
      </c>
      <c r="AI19" s="12" t="s">
        <v>134</v>
      </c>
      <c r="AJ19" s="12">
        <v>5</v>
      </c>
      <c r="AK19" s="12">
        <v>100</v>
      </c>
      <c r="AL19" s="12" t="s">
        <v>135</v>
      </c>
      <c r="AM19" s="12">
        <v>5</v>
      </c>
      <c r="AN19" s="12">
        <v>100</v>
      </c>
      <c r="AO19" s="12" t="s">
        <v>136</v>
      </c>
      <c r="AP19" s="12">
        <v>5</v>
      </c>
      <c r="AQ19" s="12">
        <v>100</v>
      </c>
      <c r="AR19" s="15"/>
      <c r="AS19" s="15"/>
    </row>
    <row r="20" spans="1:45" s="11" customFormat="1" ht="50" customHeight="1" x14ac:dyDescent="0.2">
      <c r="A20" s="14">
        <v>45158.859772199074</v>
      </c>
      <c r="B20" s="12" t="s">
        <v>32</v>
      </c>
      <c r="C20" s="12">
        <v>5</v>
      </c>
      <c r="D20" s="12">
        <v>100</v>
      </c>
      <c r="E20" s="15"/>
      <c r="F20" s="12" t="s">
        <v>33</v>
      </c>
      <c r="G20" s="15"/>
      <c r="H20" s="12">
        <v>2</v>
      </c>
      <c r="I20" s="12">
        <v>25</v>
      </c>
      <c r="J20" s="12"/>
      <c r="K20" s="15"/>
      <c r="L20" s="12">
        <v>5</v>
      </c>
      <c r="M20" s="12">
        <v>100</v>
      </c>
      <c r="N20" s="12" t="s">
        <v>137</v>
      </c>
      <c r="O20" s="15"/>
      <c r="P20" s="12" t="s">
        <v>138</v>
      </c>
      <c r="Q20" s="12">
        <v>3</v>
      </c>
      <c r="R20" s="12">
        <v>50</v>
      </c>
      <c r="S20" s="12" t="s">
        <v>139</v>
      </c>
      <c r="T20" s="12">
        <v>5</v>
      </c>
      <c r="U20" s="12">
        <v>100</v>
      </c>
      <c r="V20" s="15"/>
      <c r="W20" s="12">
        <v>5</v>
      </c>
      <c r="X20" s="12">
        <v>100</v>
      </c>
      <c r="Y20" s="15"/>
      <c r="Z20" s="12">
        <v>5</v>
      </c>
      <c r="AA20" s="12">
        <v>100</v>
      </c>
      <c r="AB20" s="12" t="s">
        <v>140</v>
      </c>
      <c r="AC20" s="12">
        <v>4</v>
      </c>
      <c r="AD20" s="12">
        <v>75</v>
      </c>
      <c r="AE20" s="12" t="s">
        <v>32</v>
      </c>
      <c r="AF20" s="12" t="s">
        <v>141</v>
      </c>
      <c r="AG20" s="12">
        <v>5</v>
      </c>
      <c r="AH20" s="12">
        <v>100</v>
      </c>
      <c r="AI20" s="15"/>
      <c r="AJ20" s="12">
        <v>5</v>
      </c>
      <c r="AK20" s="12">
        <v>100</v>
      </c>
      <c r="AL20" s="12" t="s">
        <v>142</v>
      </c>
      <c r="AM20" s="12">
        <v>5</v>
      </c>
      <c r="AN20" s="12">
        <v>100</v>
      </c>
      <c r="AO20" s="12" t="s">
        <v>143</v>
      </c>
      <c r="AP20" s="12">
        <v>5</v>
      </c>
      <c r="AQ20" s="12">
        <v>100</v>
      </c>
      <c r="AR20" s="15"/>
      <c r="AS20" s="15"/>
    </row>
    <row r="21" spans="1:45" s="7" customFormat="1" ht="50" customHeight="1" x14ac:dyDescent="0.2">
      <c r="A21" s="14">
        <v>45159.148526203702</v>
      </c>
      <c r="B21" s="12" t="s">
        <v>32</v>
      </c>
      <c r="C21" s="12">
        <v>4</v>
      </c>
      <c r="D21" s="12">
        <v>75</v>
      </c>
      <c r="E21" s="15"/>
      <c r="F21" s="12" t="s">
        <v>32</v>
      </c>
      <c r="G21" s="15"/>
      <c r="H21" s="12">
        <v>2</v>
      </c>
      <c r="I21" s="12">
        <v>25</v>
      </c>
      <c r="J21" s="12"/>
      <c r="K21" s="15"/>
      <c r="L21" s="12">
        <v>4</v>
      </c>
      <c r="M21" s="12">
        <v>75</v>
      </c>
      <c r="N21" s="15"/>
      <c r="O21" s="12" t="s">
        <v>35</v>
      </c>
      <c r="P21" s="12" t="s">
        <v>144</v>
      </c>
      <c r="Q21" s="12">
        <v>2</v>
      </c>
      <c r="R21" s="12">
        <v>25</v>
      </c>
      <c r="S21" s="12" t="s">
        <v>145</v>
      </c>
      <c r="T21" s="12">
        <v>5</v>
      </c>
      <c r="U21" s="12">
        <v>100</v>
      </c>
      <c r="V21" s="15"/>
      <c r="W21" s="12">
        <v>5</v>
      </c>
      <c r="X21" s="12">
        <v>100</v>
      </c>
      <c r="Y21" s="12" t="s">
        <v>146</v>
      </c>
      <c r="Z21" s="12">
        <v>5</v>
      </c>
      <c r="AA21" s="12">
        <v>100</v>
      </c>
      <c r="AB21" s="15"/>
      <c r="AC21" s="12">
        <v>5</v>
      </c>
      <c r="AD21" s="12">
        <v>100</v>
      </c>
      <c r="AE21" s="12" t="s">
        <v>32</v>
      </c>
      <c r="AF21" s="12" t="s">
        <v>147</v>
      </c>
      <c r="AG21" s="12">
        <v>5</v>
      </c>
      <c r="AH21" s="12">
        <v>100</v>
      </c>
      <c r="AI21" s="12" t="s">
        <v>148</v>
      </c>
      <c r="AJ21" s="12">
        <v>5</v>
      </c>
      <c r="AK21" s="12">
        <v>100</v>
      </c>
      <c r="AL21" s="15"/>
      <c r="AM21" s="12">
        <v>5</v>
      </c>
      <c r="AN21" s="12">
        <v>100</v>
      </c>
      <c r="AO21" s="15"/>
      <c r="AP21" s="12">
        <v>5</v>
      </c>
      <c r="AQ21" s="12">
        <v>100</v>
      </c>
      <c r="AR21" s="15"/>
      <c r="AS21" s="15"/>
    </row>
    <row r="22" spans="1:45" s="11" customFormat="1" ht="50" customHeight="1" x14ac:dyDescent="0.2">
      <c r="A22" s="14">
        <v>45159.36700327546</v>
      </c>
      <c r="B22" s="12" t="s">
        <v>32</v>
      </c>
      <c r="C22" s="12">
        <v>3</v>
      </c>
      <c r="D22" s="12">
        <v>50</v>
      </c>
      <c r="E22" s="12" t="s">
        <v>149</v>
      </c>
      <c r="F22" s="12" t="s">
        <v>33</v>
      </c>
      <c r="G22" s="12" t="s">
        <v>32</v>
      </c>
      <c r="H22" s="12">
        <v>1</v>
      </c>
      <c r="I22" s="12">
        <v>0</v>
      </c>
      <c r="J22" s="12"/>
      <c r="K22" s="12" t="s">
        <v>150</v>
      </c>
      <c r="L22" s="12">
        <v>4</v>
      </c>
      <c r="M22" s="12">
        <v>75</v>
      </c>
      <c r="N22" s="12" t="s">
        <v>151</v>
      </c>
      <c r="O22" s="12" t="s">
        <v>35</v>
      </c>
      <c r="P22" s="12" t="s">
        <v>152</v>
      </c>
      <c r="Q22" s="12">
        <v>3</v>
      </c>
      <c r="R22" s="12">
        <v>50</v>
      </c>
      <c r="S22" s="12" t="s">
        <v>153</v>
      </c>
      <c r="T22" s="12">
        <v>3</v>
      </c>
      <c r="U22" s="12">
        <v>50</v>
      </c>
      <c r="V22" s="12" t="s">
        <v>149</v>
      </c>
      <c r="W22" s="12">
        <v>5</v>
      </c>
      <c r="X22" s="12">
        <v>100</v>
      </c>
      <c r="Y22" s="12" t="s">
        <v>149</v>
      </c>
      <c r="Z22" s="12">
        <v>5</v>
      </c>
      <c r="AA22" s="12">
        <v>100</v>
      </c>
      <c r="AB22" s="12" t="s">
        <v>154</v>
      </c>
      <c r="AC22" s="12">
        <v>3</v>
      </c>
      <c r="AD22" s="12">
        <v>50</v>
      </c>
      <c r="AE22" s="12" t="s">
        <v>32</v>
      </c>
      <c r="AF22" s="12" t="s">
        <v>155</v>
      </c>
      <c r="AG22" s="12">
        <v>5</v>
      </c>
      <c r="AH22" s="12">
        <v>100</v>
      </c>
      <c r="AI22" s="12" t="s">
        <v>149</v>
      </c>
      <c r="AJ22" s="12">
        <v>5</v>
      </c>
      <c r="AK22" s="12">
        <v>100</v>
      </c>
      <c r="AL22" s="12" t="s">
        <v>149</v>
      </c>
      <c r="AM22" s="12">
        <v>5</v>
      </c>
      <c r="AN22" s="12">
        <v>100</v>
      </c>
      <c r="AO22" s="12" t="s">
        <v>149</v>
      </c>
      <c r="AP22" s="12">
        <v>5</v>
      </c>
      <c r="AQ22" s="12">
        <v>100</v>
      </c>
      <c r="AR22" s="12" t="s">
        <v>149</v>
      </c>
      <c r="AS22" s="12" t="s">
        <v>149</v>
      </c>
    </row>
    <row r="23" spans="1:45" s="11" customFormat="1" ht="50" customHeight="1" x14ac:dyDescent="0.2">
      <c r="A23" s="14">
        <v>45159.375982847225</v>
      </c>
      <c r="B23" s="12" t="s">
        <v>32</v>
      </c>
      <c r="C23" s="12">
        <v>3</v>
      </c>
      <c r="D23" s="12">
        <v>50</v>
      </c>
      <c r="E23" s="15"/>
      <c r="F23" s="12" t="s">
        <v>33</v>
      </c>
      <c r="G23" s="12" t="s">
        <v>33</v>
      </c>
      <c r="H23" s="12">
        <v>3</v>
      </c>
      <c r="I23" s="12">
        <v>50</v>
      </c>
      <c r="J23" s="12"/>
      <c r="K23" s="15"/>
      <c r="L23" s="12">
        <v>4</v>
      </c>
      <c r="M23" s="12">
        <v>75</v>
      </c>
      <c r="N23" s="15"/>
      <c r="O23" s="12" t="s">
        <v>35</v>
      </c>
      <c r="P23" s="15"/>
      <c r="Q23" s="12">
        <v>3</v>
      </c>
      <c r="R23" s="12">
        <v>50</v>
      </c>
      <c r="S23" s="15"/>
      <c r="T23" s="12">
        <v>4</v>
      </c>
      <c r="U23" s="12">
        <v>75</v>
      </c>
      <c r="V23" s="15"/>
      <c r="W23" s="12">
        <v>4</v>
      </c>
      <c r="X23" s="12">
        <v>75</v>
      </c>
      <c r="Y23" s="15"/>
      <c r="Z23" s="12">
        <v>4</v>
      </c>
      <c r="AA23" s="12">
        <v>75</v>
      </c>
      <c r="AB23" s="15"/>
      <c r="AC23" s="12">
        <v>3</v>
      </c>
      <c r="AD23" s="12">
        <v>50</v>
      </c>
      <c r="AE23" s="15"/>
      <c r="AF23" s="15"/>
      <c r="AG23" s="12">
        <v>3</v>
      </c>
      <c r="AH23" s="12">
        <v>50</v>
      </c>
      <c r="AI23" s="15"/>
      <c r="AJ23" s="12">
        <v>3</v>
      </c>
      <c r="AK23" s="12">
        <v>50</v>
      </c>
      <c r="AL23" s="15"/>
      <c r="AM23" s="12">
        <v>3</v>
      </c>
      <c r="AN23" s="12">
        <v>50</v>
      </c>
      <c r="AO23" s="15"/>
      <c r="AP23" s="12">
        <v>3</v>
      </c>
      <c r="AQ23" s="12">
        <v>50</v>
      </c>
      <c r="AR23" s="15"/>
      <c r="AS23" s="15"/>
    </row>
    <row r="24" spans="1:45" s="11" customFormat="1" ht="50" customHeight="1" x14ac:dyDescent="0.2">
      <c r="A24" s="14">
        <v>45159.377978969904</v>
      </c>
      <c r="B24" s="12" t="s">
        <v>32</v>
      </c>
      <c r="C24" s="12">
        <v>3</v>
      </c>
      <c r="D24" s="12">
        <v>50</v>
      </c>
      <c r="E24" s="15"/>
      <c r="F24" s="12" t="s">
        <v>33</v>
      </c>
      <c r="G24" s="15"/>
      <c r="H24" s="15"/>
      <c r="I24" s="15"/>
      <c r="J24" s="15"/>
      <c r="K24" s="15"/>
      <c r="L24" s="12">
        <v>4</v>
      </c>
      <c r="M24" s="12">
        <v>75</v>
      </c>
      <c r="N24" s="15"/>
      <c r="O24" s="12" t="s">
        <v>35</v>
      </c>
      <c r="P24" s="12" t="s">
        <v>156</v>
      </c>
      <c r="Q24" s="12">
        <v>5</v>
      </c>
      <c r="R24" s="12">
        <v>100</v>
      </c>
      <c r="S24" s="12" t="s">
        <v>157</v>
      </c>
      <c r="T24" s="12">
        <v>5</v>
      </c>
      <c r="U24" s="12">
        <v>100</v>
      </c>
      <c r="V24" s="15"/>
      <c r="W24" s="12">
        <v>5</v>
      </c>
      <c r="X24" s="12">
        <v>100</v>
      </c>
      <c r="Y24" s="15"/>
      <c r="Z24" s="12">
        <v>4</v>
      </c>
      <c r="AA24" s="12">
        <v>75</v>
      </c>
      <c r="AB24" s="15"/>
      <c r="AC24" s="12">
        <v>5</v>
      </c>
      <c r="AD24" s="12">
        <v>100</v>
      </c>
      <c r="AE24" s="12" t="s">
        <v>33</v>
      </c>
      <c r="AF24" s="12" t="s">
        <v>158</v>
      </c>
      <c r="AG24" s="12">
        <v>4</v>
      </c>
      <c r="AH24" s="12">
        <v>75</v>
      </c>
      <c r="AI24" s="15"/>
      <c r="AJ24" s="12">
        <v>4</v>
      </c>
      <c r="AK24" s="12">
        <v>75</v>
      </c>
      <c r="AL24" s="15"/>
      <c r="AM24" s="12">
        <v>3</v>
      </c>
      <c r="AN24" s="12">
        <v>50</v>
      </c>
      <c r="AO24" s="15"/>
      <c r="AP24" s="12">
        <v>3</v>
      </c>
      <c r="AQ24" s="12">
        <v>50</v>
      </c>
      <c r="AR24" s="15"/>
      <c r="AS24" s="15"/>
    </row>
    <row r="25" spans="1:45" s="11" customFormat="1" ht="50" customHeight="1" x14ac:dyDescent="0.2">
      <c r="A25" s="14">
        <v>45159.386967106482</v>
      </c>
      <c r="B25" s="12" t="s">
        <v>32</v>
      </c>
      <c r="C25" s="12">
        <v>4</v>
      </c>
      <c r="D25" s="12">
        <v>75</v>
      </c>
      <c r="E25" s="15"/>
      <c r="F25" s="12" t="s">
        <v>33</v>
      </c>
      <c r="G25" s="15"/>
      <c r="H25" s="15"/>
      <c r="I25" s="15"/>
      <c r="J25" s="15"/>
      <c r="K25" s="15"/>
      <c r="L25" s="12">
        <v>5</v>
      </c>
      <c r="M25" s="12">
        <v>100</v>
      </c>
      <c r="N25" s="12" t="s">
        <v>159</v>
      </c>
      <c r="O25" s="15"/>
      <c r="P25" s="15"/>
      <c r="Q25" s="12">
        <v>3</v>
      </c>
      <c r="R25" s="12">
        <v>50</v>
      </c>
      <c r="S25" s="12" t="s">
        <v>160</v>
      </c>
      <c r="T25" s="12">
        <v>3</v>
      </c>
      <c r="U25" s="12">
        <v>50</v>
      </c>
      <c r="V25" s="12" t="s">
        <v>161</v>
      </c>
      <c r="W25" s="12">
        <v>4</v>
      </c>
      <c r="X25" s="12">
        <v>75</v>
      </c>
      <c r="Y25" s="15"/>
      <c r="Z25" s="12">
        <v>4</v>
      </c>
      <c r="AA25" s="12">
        <v>75</v>
      </c>
      <c r="AB25" s="15"/>
      <c r="AC25" s="12">
        <v>3</v>
      </c>
      <c r="AD25" s="12">
        <v>50</v>
      </c>
      <c r="AE25" s="12" t="s">
        <v>32</v>
      </c>
      <c r="AF25" s="12" t="s">
        <v>162</v>
      </c>
      <c r="AG25" s="12">
        <v>5</v>
      </c>
      <c r="AH25" s="12">
        <v>100</v>
      </c>
      <c r="AI25" s="15"/>
      <c r="AJ25" s="12">
        <v>5</v>
      </c>
      <c r="AK25" s="12">
        <v>100</v>
      </c>
      <c r="AL25" s="15"/>
      <c r="AM25" s="12">
        <v>5</v>
      </c>
      <c r="AN25" s="12">
        <v>100</v>
      </c>
      <c r="AO25" s="15"/>
      <c r="AP25" s="12">
        <v>5</v>
      </c>
      <c r="AQ25" s="12">
        <v>100</v>
      </c>
      <c r="AR25" s="15"/>
      <c r="AS25" s="15"/>
    </row>
    <row r="26" spans="1:45" s="7" customFormat="1" ht="50" customHeight="1" x14ac:dyDescent="0.2">
      <c r="A26" s="14">
        <v>45159.421805937498</v>
      </c>
      <c r="B26" s="12" t="s">
        <v>32</v>
      </c>
      <c r="C26" s="12">
        <v>2</v>
      </c>
      <c r="D26" s="12">
        <v>25</v>
      </c>
      <c r="E26" s="15"/>
      <c r="F26" s="12" t="s">
        <v>32</v>
      </c>
      <c r="G26" s="12" t="s">
        <v>32</v>
      </c>
      <c r="H26" s="12">
        <v>1</v>
      </c>
      <c r="I26" s="12">
        <v>0</v>
      </c>
      <c r="J26" s="12"/>
      <c r="K26" s="15"/>
      <c r="L26" s="12">
        <v>3</v>
      </c>
      <c r="M26" s="12">
        <v>50</v>
      </c>
      <c r="N26" s="12" t="s">
        <v>163</v>
      </c>
      <c r="O26" s="12" t="s">
        <v>35</v>
      </c>
      <c r="P26" s="12" t="s">
        <v>164</v>
      </c>
      <c r="Q26" s="12">
        <v>2</v>
      </c>
      <c r="R26" s="12">
        <v>25</v>
      </c>
      <c r="S26" s="15"/>
      <c r="T26" s="12">
        <v>3</v>
      </c>
      <c r="U26" s="12">
        <v>50</v>
      </c>
      <c r="V26" s="15"/>
      <c r="W26" s="12">
        <v>4</v>
      </c>
      <c r="X26" s="12">
        <v>75</v>
      </c>
      <c r="Y26" s="15"/>
      <c r="Z26" s="12">
        <v>5</v>
      </c>
      <c r="AA26" s="12">
        <v>100</v>
      </c>
      <c r="AB26" s="15"/>
      <c r="AC26" s="12">
        <v>4</v>
      </c>
      <c r="AD26" s="12">
        <v>75</v>
      </c>
      <c r="AE26" s="12" t="s">
        <v>32</v>
      </c>
      <c r="AF26" s="12" t="s">
        <v>165</v>
      </c>
      <c r="AG26" s="12">
        <v>4</v>
      </c>
      <c r="AH26" s="12">
        <v>75</v>
      </c>
      <c r="AI26" s="15"/>
      <c r="AJ26" s="12">
        <v>4</v>
      </c>
      <c r="AK26" s="12">
        <v>75</v>
      </c>
      <c r="AL26" s="15"/>
      <c r="AM26" s="12">
        <v>4</v>
      </c>
      <c r="AN26" s="12">
        <v>75</v>
      </c>
      <c r="AO26" s="15"/>
      <c r="AP26" s="12">
        <v>5</v>
      </c>
      <c r="AQ26" s="12">
        <v>100</v>
      </c>
      <c r="AR26" s="15"/>
      <c r="AS26" s="15"/>
    </row>
    <row r="27" spans="1:45" s="11" customFormat="1" ht="50" customHeight="1" x14ac:dyDescent="0.2">
      <c r="A27" s="14">
        <v>45159.433420486108</v>
      </c>
      <c r="B27" s="12" t="s">
        <v>32</v>
      </c>
      <c r="C27" s="12">
        <v>2</v>
      </c>
      <c r="D27" s="12">
        <v>25</v>
      </c>
      <c r="E27" s="15"/>
      <c r="F27" s="12" t="s">
        <v>33</v>
      </c>
      <c r="G27" s="15"/>
      <c r="H27" s="15"/>
      <c r="I27" s="15"/>
      <c r="J27" s="15"/>
      <c r="K27" s="15"/>
      <c r="L27" s="12">
        <v>3</v>
      </c>
      <c r="M27" s="12">
        <v>50</v>
      </c>
      <c r="N27" s="15"/>
      <c r="O27" s="15"/>
      <c r="P27" s="15"/>
      <c r="Q27" s="12">
        <v>1</v>
      </c>
      <c r="R27" s="12">
        <v>0</v>
      </c>
      <c r="S27" s="15"/>
      <c r="T27" s="12">
        <v>3</v>
      </c>
      <c r="U27" s="12">
        <v>50</v>
      </c>
      <c r="V27" s="15"/>
      <c r="W27" s="12">
        <v>2</v>
      </c>
      <c r="X27" s="12">
        <v>25</v>
      </c>
      <c r="Y27" s="12" t="s">
        <v>166</v>
      </c>
      <c r="Z27" s="12">
        <v>3</v>
      </c>
      <c r="AA27" s="12">
        <v>50</v>
      </c>
      <c r="AB27" s="15"/>
      <c r="AC27" s="12">
        <v>2</v>
      </c>
      <c r="AD27" s="12">
        <v>25</v>
      </c>
      <c r="AE27" s="12" t="s">
        <v>32</v>
      </c>
      <c r="AF27" s="15"/>
      <c r="AG27" s="12">
        <v>4</v>
      </c>
      <c r="AH27" s="12">
        <v>75</v>
      </c>
      <c r="AI27" s="15"/>
      <c r="AJ27" s="12">
        <v>3</v>
      </c>
      <c r="AK27" s="12">
        <v>50</v>
      </c>
      <c r="AL27" s="15"/>
      <c r="AM27" s="12">
        <v>3</v>
      </c>
      <c r="AN27" s="12">
        <v>50</v>
      </c>
      <c r="AO27" s="15"/>
      <c r="AP27" s="12">
        <v>4</v>
      </c>
      <c r="AQ27" s="12">
        <v>75</v>
      </c>
      <c r="AR27" s="15"/>
      <c r="AS27" s="15"/>
    </row>
    <row r="28" spans="1:45" s="7" customFormat="1" ht="50" customHeight="1" x14ac:dyDescent="0.2">
      <c r="A28" s="14">
        <v>45159.43968383102</v>
      </c>
      <c r="B28" s="12" t="s">
        <v>32</v>
      </c>
      <c r="C28" s="12">
        <v>4</v>
      </c>
      <c r="D28" s="12">
        <v>75</v>
      </c>
      <c r="E28" s="15"/>
      <c r="F28" s="12" t="s">
        <v>32</v>
      </c>
      <c r="G28" s="12" t="s">
        <v>32</v>
      </c>
      <c r="H28" s="12">
        <v>5</v>
      </c>
      <c r="I28" s="12">
        <v>100</v>
      </c>
      <c r="J28" s="12"/>
      <c r="K28" s="15"/>
      <c r="L28" s="12">
        <v>5</v>
      </c>
      <c r="M28" s="12">
        <v>100</v>
      </c>
      <c r="N28" s="15"/>
      <c r="O28" s="15"/>
      <c r="P28" s="12" t="s">
        <v>167</v>
      </c>
      <c r="Q28" s="12">
        <v>3</v>
      </c>
      <c r="R28" s="12">
        <v>50</v>
      </c>
      <c r="S28" s="15"/>
      <c r="T28" s="12">
        <v>3</v>
      </c>
      <c r="U28" s="12">
        <v>50</v>
      </c>
      <c r="V28" s="12" t="s">
        <v>168</v>
      </c>
      <c r="W28" s="12">
        <v>5</v>
      </c>
      <c r="X28" s="12">
        <v>100</v>
      </c>
      <c r="Y28" s="12" t="s">
        <v>169</v>
      </c>
      <c r="Z28" s="12">
        <v>5</v>
      </c>
      <c r="AA28" s="12">
        <v>100</v>
      </c>
      <c r="AB28" s="15"/>
      <c r="AC28" s="12">
        <v>5</v>
      </c>
      <c r="AD28" s="12">
        <v>100</v>
      </c>
      <c r="AE28" s="12" t="s">
        <v>32</v>
      </c>
      <c r="AF28" s="12" t="s">
        <v>170</v>
      </c>
      <c r="AG28" s="12">
        <v>3</v>
      </c>
      <c r="AH28" s="12">
        <v>50</v>
      </c>
      <c r="AI28" s="15"/>
      <c r="AJ28" s="12">
        <v>4</v>
      </c>
      <c r="AK28" s="12">
        <v>75</v>
      </c>
      <c r="AL28" s="15"/>
      <c r="AM28" s="12">
        <v>5</v>
      </c>
      <c r="AN28" s="12">
        <v>100</v>
      </c>
      <c r="AO28" s="15"/>
      <c r="AP28" s="12">
        <v>5</v>
      </c>
      <c r="AQ28" s="12">
        <v>100</v>
      </c>
      <c r="AR28" s="12" t="s">
        <v>171</v>
      </c>
      <c r="AS28" s="15"/>
    </row>
    <row r="29" spans="1:45" s="7" customFormat="1" ht="50" customHeight="1" x14ac:dyDescent="0.2">
      <c r="A29" s="14">
        <v>45159.450422604168</v>
      </c>
      <c r="B29" s="12" t="s">
        <v>32</v>
      </c>
      <c r="C29" s="12">
        <v>3</v>
      </c>
      <c r="D29" s="12">
        <v>50</v>
      </c>
      <c r="E29" s="15"/>
      <c r="F29" s="12" t="s">
        <v>32</v>
      </c>
      <c r="G29" s="12" t="s">
        <v>33</v>
      </c>
      <c r="H29" s="12">
        <v>4</v>
      </c>
      <c r="I29" s="12">
        <v>75</v>
      </c>
      <c r="J29" s="12"/>
      <c r="K29" s="15"/>
      <c r="L29" s="12">
        <v>4</v>
      </c>
      <c r="M29" s="12">
        <v>75</v>
      </c>
      <c r="N29" s="12" t="s">
        <v>172</v>
      </c>
      <c r="O29" s="15"/>
      <c r="P29" s="12" t="s">
        <v>173</v>
      </c>
      <c r="Q29" s="12">
        <v>4</v>
      </c>
      <c r="R29" s="12">
        <v>75</v>
      </c>
      <c r="S29" s="12" t="s">
        <v>174</v>
      </c>
      <c r="T29" s="12">
        <v>3</v>
      </c>
      <c r="U29" s="12">
        <v>50</v>
      </c>
      <c r="V29" s="12" t="s">
        <v>175</v>
      </c>
      <c r="W29" s="12">
        <v>3</v>
      </c>
      <c r="X29" s="12">
        <v>50</v>
      </c>
      <c r="Y29" s="15"/>
      <c r="Z29" s="12">
        <v>5</v>
      </c>
      <c r="AA29" s="12">
        <v>100</v>
      </c>
      <c r="AB29" s="12" t="s">
        <v>176</v>
      </c>
      <c r="AC29" s="12">
        <v>2</v>
      </c>
      <c r="AD29" s="12">
        <v>25</v>
      </c>
      <c r="AE29" s="12" t="s">
        <v>32</v>
      </c>
      <c r="AF29" s="15"/>
      <c r="AG29" s="12">
        <v>4</v>
      </c>
      <c r="AH29" s="12">
        <v>75</v>
      </c>
      <c r="AI29" s="15"/>
      <c r="AJ29" s="12">
        <v>4</v>
      </c>
      <c r="AK29" s="12">
        <v>75</v>
      </c>
      <c r="AL29" s="15"/>
      <c r="AM29" s="12">
        <v>4</v>
      </c>
      <c r="AN29" s="12">
        <v>75</v>
      </c>
      <c r="AO29" s="15"/>
      <c r="AP29" s="12">
        <v>4</v>
      </c>
      <c r="AQ29" s="12">
        <v>75</v>
      </c>
      <c r="AR29" s="15"/>
      <c r="AS29" s="15"/>
    </row>
    <row r="30" spans="1:45" s="7" customFormat="1" ht="50" customHeight="1" x14ac:dyDescent="0.2">
      <c r="A30" s="14">
        <v>45159.541112349536</v>
      </c>
      <c r="B30" s="12" t="s">
        <v>32</v>
      </c>
      <c r="C30" s="12">
        <v>3</v>
      </c>
      <c r="D30" s="12">
        <v>50</v>
      </c>
      <c r="E30" s="15"/>
      <c r="F30" s="12" t="s">
        <v>32</v>
      </c>
      <c r="G30" s="12" t="s">
        <v>32</v>
      </c>
      <c r="H30" s="12">
        <v>4</v>
      </c>
      <c r="I30" s="12">
        <v>75</v>
      </c>
      <c r="J30" s="12"/>
      <c r="K30" s="15"/>
      <c r="L30" s="12">
        <v>4</v>
      </c>
      <c r="M30" s="12">
        <v>75</v>
      </c>
      <c r="N30" s="15"/>
      <c r="O30" s="12" t="s">
        <v>35</v>
      </c>
      <c r="P30" s="12" t="s">
        <v>177</v>
      </c>
      <c r="Q30" s="12">
        <v>2</v>
      </c>
      <c r="R30" s="12">
        <v>25</v>
      </c>
      <c r="S30" s="15"/>
      <c r="T30" s="12">
        <v>4</v>
      </c>
      <c r="U30" s="12">
        <v>75</v>
      </c>
      <c r="V30" s="15"/>
      <c r="W30" s="12">
        <v>5</v>
      </c>
      <c r="X30" s="12">
        <v>100</v>
      </c>
      <c r="Y30" s="15"/>
      <c r="Z30" s="12">
        <v>5</v>
      </c>
      <c r="AA30" s="12">
        <v>100</v>
      </c>
      <c r="AB30" s="15"/>
      <c r="AC30" s="12">
        <v>4</v>
      </c>
      <c r="AD30" s="12">
        <v>75</v>
      </c>
      <c r="AE30" s="12" t="s">
        <v>32</v>
      </c>
      <c r="AF30" s="12" t="s">
        <v>178</v>
      </c>
      <c r="AG30" s="12">
        <v>5</v>
      </c>
      <c r="AH30" s="12">
        <v>100</v>
      </c>
      <c r="AI30" s="15"/>
      <c r="AJ30" s="12">
        <v>5</v>
      </c>
      <c r="AK30" s="12">
        <v>100</v>
      </c>
      <c r="AL30" s="15"/>
      <c r="AM30" s="12">
        <v>4</v>
      </c>
      <c r="AN30" s="12">
        <v>75</v>
      </c>
      <c r="AO30" s="15"/>
      <c r="AP30" s="12">
        <v>4</v>
      </c>
      <c r="AQ30" s="12">
        <v>75</v>
      </c>
      <c r="AR30" s="15"/>
      <c r="AS30" s="15"/>
    </row>
    <row r="31" spans="1:45" s="11" customFormat="1" ht="50" customHeight="1" x14ac:dyDescent="0.2">
      <c r="A31" s="14">
        <v>45159.553828923614</v>
      </c>
      <c r="B31" s="12" t="s">
        <v>32</v>
      </c>
      <c r="C31" s="12">
        <v>2</v>
      </c>
      <c r="D31" s="12">
        <v>25</v>
      </c>
      <c r="E31" s="15"/>
      <c r="F31" s="12" t="s">
        <v>33</v>
      </c>
      <c r="G31" s="15"/>
      <c r="H31" s="15"/>
      <c r="I31" s="15"/>
      <c r="J31" s="15"/>
      <c r="K31" s="15"/>
      <c r="L31" s="12">
        <v>3</v>
      </c>
      <c r="M31" s="12">
        <v>50</v>
      </c>
      <c r="N31" s="15"/>
      <c r="O31" s="15"/>
      <c r="P31" s="15"/>
      <c r="Q31" s="12">
        <v>4</v>
      </c>
      <c r="R31" s="12">
        <v>75</v>
      </c>
      <c r="S31" s="12" t="s">
        <v>179</v>
      </c>
      <c r="T31" s="12">
        <v>3</v>
      </c>
      <c r="U31" s="12">
        <v>50</v>
      </c>
      <c r="V31" s="15"/>
      <c r="W31" s="12">
        <v>3</v>
      </c>
      <c r="X31" s="12">
        <v>50</v>
      </c>
      <c r="Y31" s="15"/>
      <c r="Z31" s="12">
        <v>3</v>
      </c>
      <c r="AA31" s="12">
        <v>50</v>
      </c>
      <c r="AB31" s="15"/>
      <c r="AC31" s="12">
        <v>3</v>
      </c>
      <c r="AD31" s="12">
        <v>50</v>
      </c>
      <c r="AE31" s="12" t="s">
        <v>33</v>
      </c>
      <c r="AF31" s="15"/>
      <c r="AG31" s="12">
        <v>3</v>
      </c>
      <c r="AH31" s="12">
        <v>50</v>
      </c>
      <c r="AI31" s="15"/>
      <c r="AJ31" s="12">
        <v>4</v>
      </c>
      <c r="AK31" s="12">
        <v>75</v>
      </c>
      <c r="AL31" s="15"/>
      <c r="AM31" s="12">
        <v>3</v>
      </c>
      <c r="AN31" s="12">
        <v>50</v>
      </c>
      <c r="AO31" s="15"/>
      <c r="AP31" s="12">
        <v>3</v>
      </c>
      <c r="AQ31" s="12">
        <v>50</v>
      </c>
      <c r="AR31" s="15"/>
      <c r="AS31" s="15"/>
    </row>
    <row r="32" spans="1:45" s="11" customFormat="1" ht="50" customHeight="1" x14ac:dyDescent="0.2">
      <c r="A32" s="14">
        <v>45159.740660393523</v>
      </c>
      <c r="B32" s="12" t="s">
        <v>32</v>
      </c>
      <c r="C32" s="12">
        <v>5</v>
      </c>
      <c r="D32" s="12">
        <v>100</v>
      </c>
      <c r="E32" s="15"/>
      <c r="F32" s="12" t="s">
        <v>33</v>
      </c>
      <c r="G32" s="15"/>
      <c r="H32" s="15"/>
      <c r="I32" s="15"/>
      <c r="J32" s="15"/>
      <c r="K32" s="15"/>
      <c r="L32" s="12">
        <v>5</v>
      </c>
      <c r="M32" s="12">
        <v>100</v>
      </c>
      <c r="N32" s="12" t="s">
        <v>180</v>
      </c>
      <c r="O32" s="15"/>
      <c r="P32" s="15"/>
      <c r="Q32" s="12">
        <v>2</v>
      </c>
      <c r="R32" s="12">
        <v>25</v>
      </c>
      <c r="S32" s="12" t="s">
        <v>181</v>
      </c>
      <c r="T32" s="12">
        <v>5</v>
      </c>
      <c r="U32" s="12">
        <v>100</v>
      </c>
      <c r="V32" s="15"/>
      <c r="W32" s="12">
        <v>3</v>
      </c>
      <c r="X32" s="12">
        <v>50</v>
      </c>
      <c r="Y32" s="12" t="s">
        <v>182</v>
      </c>
      <c r="Z32" s="12">
        <v>3</v>
      </c>
      <c r="AA32" s="12">
        <v>50</v>
      </c>
      <c r="AB32" s="12" t="s">
        <v>183</v>
      </c>
      <c r="AC32" s="12">
        <v>5</v>
      </c>
      <c r="AD32" s="12">
        <v>100</v>
      </c>
      <c r="AE32" s="12" t="s">
        <v>32</v>
      </c>
      <c r="AF32" s="12" t="s">
        <v>184</v>
      </c>
      <c r="AG32" s="12">
        <v>5</v>
      </c>
      <c r="AH32" s="12">
        <v>100</v>
      </c>
      <c r="AI32" s="12" t="s">
        <v>185</v>
      </c>
      <c r="AJ32" s="12">
        <v>5</v>
      </c>
      <c r="AK32" s="12">
        <v>100</v>
      </c>
      <c r="AL32" s="12" t="s">
        <v>186</v>
      </c>
      <c r="AM32" s="12">
        <v>5</v>
      </c>
      <c r="AN32" s="12">
        <v>100</v>
      </c>
      <c r="AO32" s="15"/>
      <c r="AP32" s="12">
        <v>5</v>
      </c>
      <c r="AQ32" s="12">
        <v>100</v>
      </c>
      <c r="AR32" s="15"/>
      <c r="AS32" s="15"/>
    </row>
    <row r="33" spans="1:45" s="7" customFormat="1" ht="50" customHeight="1" x14ac:dyDescent="0.2">
      <c r="A33" s="14">
        <v>45159.749875497684</v>
      </c>
      <c r="B33" s="12" t="s">
        <v>32</v>
      </c>
      <c r="C33" s="12">
        <v>5</v>
      </c>
      <c r="D33" s="12">
        <v>100</v>
      </c>
      <c r="E33" s="15"/>
      <c r="F33" s="12" t="s">
        <v>32</v>
      </c>
      <c r="G33" s="12" t="s">
        <v>32</v>
      </c>
      <c r="H33" s="12">
        <v>3</v>
      </c>
      <c r="I33" s="12">
        <v>50</v>
      </c>
      <c r="J33" s="12"/>
      <c r="K33" s="12" t="s">
        <v>187</v>
      </c>
      <c r="L33" s="12">
        <v>4</v>
      </c>
      <c r="M33" s="12">
        <v>75</v>
      </c>
      <c r="N33" s="12" t="s">
        <v>188</v>
      </c>
      <c r="O33" s="12" t="s">
        <v>35</v>
      </c>
      <c r="P33" s="12" t="s">
        <v>189</v>
      </c>
      <c r="Q33" s="12">
        <v>3</v>
      </c>
      <c r="R33" s="12">
        <v>50</v>
      </c>
      <c r="S33" s="12" t="s">
        <v>190</v>
      </c>
      <c r="T33" s="12">
        <v>5</v>
      </c>
      <c r="U33" s="12">
        <v>100</v>
      </c>
      <c r="V33" s="12" t="s">
        <v>191</v>
      </c>
      <c r="W33" s="12">
        <v>5</v>
      </c>
      <c r="X33" s="12">
        <v>100</v>
      </c>
      <c r="Y33" s="12" t="s">
        <v>192</v>
      </c>
      <c r="Z33" s="12">
        <v>4</v>
      </c>
      <c r="AA33" s="12">
        <v>75</v>
      </c>
      <c r="AB33" s="12" t="s">
        <v>193</v>
      </c>
      <c r="AC33" s="12">
        <v>3</v>
      </c>
      <c r="AD33" s="12">
        <v>50</v>
      </c>
      <c r="AE33" s="12" t="s">
        <v>32</v>
      </c>
      <c r="AF33" s="12" t="s">
        <v>194</v>
      </c>
      <c r="AG33" s="12">
        <v>5</v>
      </c>
      <c r="AH33" s="12">
        <v>100</v>
      </c>
      <c r="AI33" s="12" t="s">
        <v>195</v>
      </c>
      <c r="AJ33" s="12">
        <v>5</v>
      </c>
      <c r="AK33" s="12">
        <v>100</v>
      </c>
      <c r="AL33" s="12" t="s">
        <v>196</v>
      </c>
      <c r="AM33" s="12">
        <v>4</v>
      </c>
      <c r="AN33" s="12">
        <v>75</v>
      </c>
      <c r="AO33" s="12" t="s">
        <v>197</v>
      </c>
      <c r="AP33" s="12">
        <v>5</v>
      </c>
      <c r="AQ33" s="12">
        <v>100</v>
      </c>
      <c r="AR33" s="12" t="s">
        <v>198</v>
      </c>
      <c r="AS33" s="12" t="s">
        <v>199</v>
      </c>
    </row>
    <row r="34" spans="1:45" s="11" customFormat="1" ht="50" customHeight="1" x14ac:dyDescent="0.2">
      <c r="A34" s="14">
        <v>45159.937090543986</v>
      </c>
      <c r="B34" s="12" t="s">
        <v>32</v>
      </c>
      <c r="C34" s="12">
        <v>5</v>
      </c>
      <c r="D34" s="12">
        <v>100</v>
      </c>
      <c r="E34" s="15"/>
      <c r="F34" s="12" t="s">
        <v>33</v>
      </c>
      <c r="G34" s="15"/>
      <c r="H34" s="12">
        <v>2</v>
      </c>
      <c r="I34" s="12">
        <v>25</v>
      </c>
      <c r="J34" s="12"/>
      <c r="K34" s="15"/>
      <c r="L34" s="12">
        <v>5</v>
      </c>
      <c r="M34" s="12">
        <v>100</v>
      </c>
      <c r="N34" s="15"/>
      <c r="O34" s="12" t="s">
        <v>35</v>
      </c>
      <c r="P34" s="15"/>
      <c r="Q34" s="12">
        <v>3</v>
      </c>
      <c r="R34" s="12">
        <v>50</v>
      </c>
      <c r="S34" s="12" t="s">
        <v>200</v>
      </c>
      <c r="T34" s="12">
        <v>5</v>
      </c>
      <c r="U34" s="12">
        <v>100</v>
      </c>
      <c r="V34" s="12" t="s">
        <v>201</v>
      </c>
      <c r="W34" s="12">
        <v>5</v>
      </c>
      <c r="X34" s="12">
        <v>100</v>
      </c>
      <c r="Y34" s="15"/>
      <c r="Z34" s="12">
        <v>5</v>
      </c>
      <c r="AA34" s="12">
        <v>100</v>
      </c>
      <c r="AB34" s="12" t="s">
        <v>202</v>
      </c>
      <c r="AC34" s="12">
        <v>5</v>
      </c>
      <c r="AD34" s="12">
        <v>100</v>
      </c>
      <c r="AE34" s="12" t="s">
        <v>32</v>
      </c>
      <c r="AF34" s="12" t="s">
        <v>203</v>
      </c>
      <c r="AG34" s="12">
        <v>5</v>
      </c>
      <c r="AH34" s="12">
        <v>100</v>
      </c>
      <c r="AI34" s="15"/>
      <c r="AJ34" s="12">
        <v>5</v>
      </c>
      <c r="AK34" s="12">
        <v>100</v>
      </c>
      <c r="AL34" s="15"/>
      <c r="AM34" s="12">
        <v>5</v>
      </c>
      <c r="AN34" s="12">
        <v>100</v>
      </c>
      <c r="AO34" s="15"/>
      <c r="AP34" s="12">
        <v>5</v>
      </c>
      <c r="AQ34" s="12">
        <v>100</v>
      </c>
      <c r="AR34" s="15"/>
      <c r="AS34" s="15"/>
    </row>
    <row r="35" spans="1:45" s="7" customFormat="1" ht="50" customHeight="1" x14ac:dyDescent="0.2">
      <c r="A35" s="14">
        <v>45160.033409976852</v>
      </c>
      <c r="B35" s="12" t="s">
        <v>32</v>
      </c>
      <c r="C35" s="12">
        <v>4</v>
      </c>
      <c r="D35" s="12">
        <v>75</v>
      </c>
      <c r="E35" s="15"/>
      <c r="F35" s="12" t="s">
        <v>32</v>
      </c>
      <c r="G35" s="12" t="s">
        <v>33</v>
      </c>
      <c r="H35" s="12">
        <v>3</v>
      </c>
      <c r="I35" s="12">
        <v>50</v>
      </c>
      <c r="J35" s="12"/>
      <c r="K35" s="15"/>
      <c r="L35" s="12">
        <v>4</v>
      </c>
      <c r="M35" s="12">
        <v>75</v>
      </c>
      <c r="N35" s="12" t="s">
        <v>204</v>
      </c>
      <c r="O35" s="12" t="s">
        <v>35</v>
      </c>
      <c r="P35" s="15"/>
      <c r="Q35" s="12">
        <v>2</v>
      </c>
      <c r="R35" s="12">
        <v>25</v>
      </c>
      <c r="S35" s="15"/>
      <c r="T35" s="12">
        <v>2</v>
      </c>
      <c r="U35" s="12">
        <v>25</v>
      </c>
      <c r="V35" s="15"/>
      <c r="W35" s="12">
        <v>3</v>
      </c>
      <c r="X35" s="12">
        <v>50</v>
      </c>
      <c r="Y35" s="15"/>
      <c r="Z35" s="12">
        <v>3</v>
      </c>
      <c r="AA35" s="12">
        <v>50</v>
      </c>
      <c r="AB35" s="15"/>
      <c r="AC35" s="12">
        <v>3</v>
      </c>
      <c r="AD35" s="12">
        <v>50</v>
      </c>
      <c r="AE35" s="12" t="s">
        <v>32</v>
      </c>
      <c r="AF35" s="12" t="s">
        <v>205</v>
      </c>
      <c r="AG35" s="12">
        <v>3</v>
      </c>
      <c r="AH35" s="12">
        <v>50</v>
      </c>
      <c r="AI35" s="15"/>
      <c r="AJ35" s="12">
        <v>5</v>
      </c>
      <c r="AK35" s="12">
        <v>100</v>
      </c>
      <c r="AL35" s="15"/>
      <c r="AM35" s="12">
        <v>5</v>
      </c>
      <c r="AN35" s="12">
        <v>100</v>
      </c>
      <c r="AO35" s="15"/>
      <c r="AP35" s="12">
        <v>5</v>
      </c>
      <c r="AQ35" s="12">
        <v>100</v>
      </c>
      <c r="AR35" s="15"/>
      <c r="AS35" s="15"/>
    </row>
    <row r="36" spans="1:45" s="7" customFormat="1" ht="50" customHeight="1" x14ac:dyDescent="0.2">
      <c r="A36" s="14">
        <v>45160.656368668977</v>
      </c>
      <c r="B36" s="12" t="s">
        <v>32</v>
      </c>
      <c r="C36" s="12">
        <v>5</v>
      </c>
      <c r="D36" s="12">
        <v>100</v>
      </c>
      <c r="E36" s="15"/>
      <c r="F36" s="12" t="s">
        <v>32</v>
      </c>
      <c r="G36" s="12" t="s">
        <v>32</v>
      </c>
      <c r="H36" s="12">
        <v>5</v>
      </c>
      <c r="I36" s="12">
        <v>100</v>
      </c>
      <c r="J36" s="12"/>
      <c r="K36" s="12" t="s">
        <v>216</v>
      </c>
      <c r="L36" s="12">
        <v>5</v>
      </c>
      <c r="M36" s="12">
        <v>100</v>
      </c>
      <c r="N36" s="12" t="s">
        <v>217</v>
      </c>
      <c r="O36" s="12" t="s">
        <v>218</v>
      </c>
      <c r="P36" s="12" t="s">
        <v>219</v>
      </c>
      <c r="Q36" s="12">
        <v>2</v>
      </c>
      <c r="R36" s="12">
        <v>25</v>
      </c>
      <c r="S36" s="12" t="s">
        <v>220</v>
      </c>
      <c r="T36" s="12">
        <v>5</v>
      </c>
      <c r="U36" s="12">
        <v>100</v>
      </c>
      <c r="V36" s="12" t="s">
        <v>221</v>
      </c>
      <c r="W36" s="12">
        <v>5</v>
      </c>
      <c r="X36" s="12">
        <v>100</v>
      </c>
      <c r="Y36" s="15"/>
      <c r="Z36" s="12">
        <v>4</v>
      </c>
      <c r="AA36" s="12">
        <v>75</v>
      </c>
      <c r="AB36" s="15"/>
      <c r="AC36" s="12">
        <v>3</v>
      </c>
      <c r="AD36" s="12">
        <v>50</v>
      </c>
      <c r="AE36" s="12" t="s">
        <v>32</v>
      </c>
      <c r="AF36" s="12" t="s">
        <v>222</v>
      </c>
      <c r="AG36" s="12">
        <v>5</v>
      </c>
      <c r="AH36" s="12">
        <v>100</v>
      </c>
      <c r="AI36" s="12" t="s">
        <v>223</v>
      </c>
      <c r="AJ36" s="12">
        <v>5</v>
      </c>
      <c r="AK36" s="12">
        <v>100</v>
      </c>
      <c r="AL36" s="12" t="s">
        <v>224</v>
      </c>
      <c r="AM36" s="12">
        <v>4</v>
      </c>
      <c r="AN36" s="12">
        <v>75</v>
      </c>
      <c r="AO36" s="15"/>
      <c r="AP36" s="12">
        <v>5</v>
      </c>
      <c r="AQ36" s="12">
        <v>100</v>
      </c>
      <c r="AR36" s="15"/>
      <c r="AS36" s="15"/>
    </row>
    <row r="37" spans="1:45" s="11" customFormat="1" ht="50" customHeight="1" x14ac:dyDescent="0.2">
      <c r="A37" s="14">
        <v>45162.539156921295</v>
      </c>
      <c r="B37" s="12" t="s">
        <v>32</v>
      </c>
      <c r="C37" s="12">
        <v>4</v>
      </c>
      <c r="D37" s="12">
        <v>75</v>
      </c>
      <c r="E37" s="15"/>
      <c r="F37" s="12" t="s">
        <v>33</v>
      </c>
      <c r="G37" s="15"/>
      <c r="H37" s="12">
        <v>1</v>
      </c>
      <c r="I37" s="12">
        <v>0</v>
      </c>
      <c r="J37" s="12"/>
      <c r="K37" s="12" t="s">
        <v>225</v>
      </c>
      <c r="L37" s="12">
        <v>5</v>
      </c>
      <c r="M37" s="12">
        <v>100</v>
      </c>
      <c r="N37" s="15"/>
      <c r="O37" s="12" t="s">
        <v>35</v>
      </c>
      <c r="P37" s="15"/>
      <c r="Q37" s="12">
        <v>1</v>
      </c>
      <c r="R37" s="12">
        <v>0</v>
      </c>
      <c r="S37" s="15"/>
      <c r="T37" s="12">
        <v>5</v>
      </c>
      <c r="U37" s="12">
        <v>100</v>
      </c>
      <c r="V37" s="15"/>
      <c r="W37" s="12">
        <v>5</v>
      </c>
      <c r="X37" s="12">
        <v>100</v>
      </c>
      <c r="Y37" s="15"/>
      <c r="Z37" s="12">
        <v>5</v>
      </c>
      <c r="AA37" s="12">
        <v>100</v>
      </c>
      <c r="AB37" s="15"/>
      <c r="AC37" s="12">
        <v>5</v>
      </c>
      <c r="AD37" s="12">
        <v>100</v>
      </c>
      <c r="AE37" s="12" t="s">
        <v>33</v>
      </c>
      <c r="AF37" s="15"/>
      <c r="AG37" s="12">
        <v>5</v>
      </c>
      <c r="AH37" s="12">
        <v>100</v>
      </c>
      <c r="AI37" s="15"/>
      <c r="AJ37" s="12">
        <v>5</v>
      </c>
      <c r="AK37" s="12">
        <v>100</v>
      </c>
      <c r="AL37" s="15"/>
      <c r="AM37" s="12">
        <v>5</v>
      </c>
      <c r="AN37" s="12">
        <v>100</v>
      </c>
      <c r="AO37" s="15"/>
      <c r="AP37" s="12">
        <v>5</v>
      </c>
      <c r="AQ37" s="12">
        <v>100</v>
      </c>
      <c r="AR37" s="15"/>
      <c r="AS37" s="15"/>
    </row>
    <row r="38" spans="1:45" s="7" customFormat="1" ht="50" customHeight="1" x14ac:dyDescent="0.2">
      <c r="A38" s="14">
        <v>45164.927616747686</v>
      </c>
      <c r="B38" s="12" t="s">
        <v>32</v>
      </c>
      <c r="C38" s="12">
        <v>4</v>
      </c>
      <c r="D38" s="12">
        <v>75</v>
      </c>
      <c r="E38" s="15"/>
      <c r="F38" s="12" t="s">
        <v>32</v>
      </c>
      <c r="G38" s="12" t="s">
        <v>32</v>
      </c>
      <c r="H38" s="12">
        <v>3</v>
      </c>
      <c r="I38" s="12">
        <v>50</v>
      </c>
      <c r="J38" s="12"/>
      <c r="K38" s="12" t="s">
        <v>226</v>
      </c>
      <c r="L38" s="12">
        <v>5</v>
      </c>
      <c r="M38" s="12">
        <v>100</v>
      </c>
      <c r="N38" s="12" t="s">
        <v>227</v>
      </c>
      <c r="O38" s="12" t="s">
        <v>35</v>
      </c>
      <c r="P38" s="12" t="s">
        <v>228</v>
      </c>
      <c r="Q38" s="12">
        <v>1</v>
      </c>
      <c r="R38" s="12">
        <v>0</v>
      </c>
      <c r="S38" s="15"/>
      <c r="T38" s="12">
        <v>5</v>
      </c>
      <c r="U38" s="12">
        <v>100</v>
      </c>
      <c r="V38" s="15"/>
      <c r="W38" s="12">
        <v>5</v>
      </c>
      <c r="X38" s="12">
        <v>100</v>
      </c>
      <c r="Y38" s="12" t="s">
        <v>229</v>
      </c>
      <c r="Z38" s="12">
        <v>5</v>
      </c>
      <c r="AA38" s="12">
        <v>100</v>
      </c>
      <c r="AB38" s="12" t="s">
        <v>230</v>
      </c>
      <c r="AC38" s="12">
        <v>5</v>
      </c>
      <c r="AD38" s="12">
        <v>100</v>
      </c>
      <c r="AE38" s="12" t="s">
        <v>33</v>
      </c>
      <c r="AF38" s="15"/>
      <c r="AG38" s="12">
        <v>5</v>
      </c>
      <c r="AH38" s="12">
        <v>100</v>
      </c>
      <c r="AI38" s="15"/>
      <c r="AJ38" s="15"/>
      <c r="AK38" s="15"/>
      <c r="AL38" s="15"/>
      <c r="AM38" s="12">
        <v>5</v>
      </c>
      <c r="AN38" s="12">
        <v>100</v>
      </c>
      <c r="AO38" s="12" t="s">
        <v>231</v>
      </c>
      <c r="AP38" s="12">
        <v>5</v>
      </c>
      <c r="AQ38" s="12">
        <v>100</v>
      </c>
      <c r="AR38" s="12" t="s">
        <v>232</v>
      </c>
      <c r="AS38" s="12" t="s">
        <v>233</v>
      </c>
    </row>
    <row r="39" spans="1:45" s="7" customFormat="1" ht="50" customHeight="1" x14ac:dyDescent="0.2">
      <c r="A39" s="14">
        <v>45165.650245636571</v>
      </c>
      <c r="B39" s="12" t="s">
        <v>32</v>
      </c>
      <c r="C39" s="12">
        <v>5</v>
      </c>
      <c r="D39" s="12">
        <v>100</v>
      </c>
      <c r="E39" s="15"/>
      <c r="F39" s="12" t="s">
        <v>32</v>
      </c>
      <c r="G39" s="12" t="s">
        <v>32</v>
      </c>
      <c r="H39" s="12">
        <v>3</v>
      </c>
      <c r="I39" s="12">
        <v>50</v>
      </c>
      <c r="J39" s="12"/>
      <c r="K39" s="15"/>
      <c r="L39" s="12">
        <v>4</v>
      </c>
      <c r="M39" s="12">
        <v>75</v>
      </c>
      <c r="N39" s="15"/>
      <c r="O39" s="12" t="s">
        <v>35</v>
      </c>
      <c r="P39" s="12" t="s">
        <v>234</v>
      </c>
      <c r="Q39" s="12">
        <v>1</v>
      </c>
      <c r="R39" s="12">
        <v>0</v>
      </c>
      <c r="S39" s="15"/>
      <c r="T39" s="12">
        <v>5</v>
      </c>
      <c r="U39" s="12">
        <v>100</v>
      </c>
      <c r="V39" s="15"/>
      <c r="W39" s="12">
        <v>5</v>
      </c>
      <c r="X39" s="12">
        <v>100</v>
      </c>
      <c r="Y39" s="15"/>
      <c r="Z39" s="12">
        <v>4</v>
      </c>
      <c r="AA39" s="12">
        <v>75</v>
      </c>
      <c r="AB39" s="15"/>
      <c r="AC39" s="12">
        <v>4</v>
      </c>
      <c r="AD39" s="12">
        <v>75</v>
      </c>
      <c r="AE39" s="12" t="s">
        <v>32</v>
      </c>
      <c r="AF39" s="12" t="s">
        <v>235</v>
      </c>
      <c r="AG39" s="12">
        <v>5</v>
      </c>
      <c r="AH39" s="12">
        <v>100</v>
      </c>
      <c r="AI39" s="15"/>
      <c r="AJ39" s="12">
        <v>5</v>
      </c>
      <c r="AK39" s="12">
        <v>100</v>
      </c>
      <c r="AL39" s="15"/>
      <c r="AM39" s="12">
        <v>5</v>
      </c>
      <c r="AN39" s="12">
        <v>100</v>
      </c>
      <c r="AO39" s="15"/>
      <c r="AP39" s="12">
        <v>5</v>
      </c>
      <c r="AQ39" s="12">
        <v>100</v>
      </c>
      <c r="AR39" s="15"/>
      <c r="AS39" s="15"/>
    </row>
    <row r="40" spans="1:45" s="11" customFormat="1" ht="50" customHeight="1" x14ac:dyDescent="0.2">
      <c r="A40" s="14">
        <v>45165.723987187499</v>
      </c>
      <c r="B40" s="12" t="s">
        <v>32</v>
      </c>
      <c r="C40" s="12">
        <v>3</v>
      </c>
      <c r="D40" s="12">
        <v>50</v>
      </c>
      <c r="E40" s="15"/>
      <c r="F40" s="12" t="s">
        <v>33</v>
      </c>
      <c r="G40" s="15"/>
      <c r="H40" s="15"/>
      <c r="I40" s="15"/>
      <c r="J40" s="15"/>
      <c r="K40" s="15"/>
      <c r="L40" s="12">
        <v>4</v>
      </c>
      <c r="M40" s="12">
        <v>75</v>
      </c>
      <c r="N40" s="15"/>
      <c r="O40" s="15"/>
      <c r="P40" s="15"/>
      <c r="Q40" s="12">
        <v>2</v>
      </c>
      <c r="R40" s="12">
        <v>25</v>
      </c>
      <c r="S40" s="15"/>
      <c r="T40" s="12">
        <v>4</v>
      </c>
      <c r="U40" s="12">
        <v>75</v>
      </c>
      <c r="V40" s="15"/>
      <c r="W40" s="12">
        <v>5</v>
      </c>
      <c r="X40" s="12">
        <v>100</v>
      </c>
      <c r="Y40" s="15"/>
      <c r="Z40" s="12">
        <v>5</v>
      </c>
      <c r="AA40" s="12">
        <v>100</v>
      </c>
      <c r="AB40" s="15"/>
      <c r="AC40" s="12">
        <v>5</v>
      </c>
      <c r="AD40" s="12">
        <v>100</v>
      </c>
      <c r="AE40" s="12" t="s">
        <v>32</v>
      </c>
      <c r="AF40" s="12" t="s">
        <v>236</v>
      </c>
      <c r="AG40" s="12">
        <v>4</v>
      </c>
      <c r="AH40" s="12">
        <v>75</v>
      </c>
      <c r="AI40" s="15"/>
      <c r="AJ40" s="12">
        <v>4</v>
      </c>
      <c r="AK40" s="12">
        <v>75</v>
      </c>
      <c r="AL40" s="15"/>
      <c r="AM40" s="12">
        <v>5</v>
      </c>
      <c r="AN40" s="12">
        <v>100</v>
      </c>
      <c r="AO40" s="15"/>
      <c r="AP40" s="12">
        <v>5</v>
      </c>
      <c r="AQ40" s="12">
        <v>100</v>
      </c>
      <c r="AR40" s="15"/>
      <c r="AS40" s="15"/>
    </row>
    <row r="41" spans="1:45" s="7" customFormat="1" ht="50" customHeight="1" x14ac:dyDescent="0.2">
      <c r="A41" s="14">
        <v>45166.030137002315</v>
      </c>
      <c r="B41" s="12" t="s">
        <v>32</v>
      </c>
      <c r="C41" s="12">
        <v>5</v>
      </c>
      <c r="D41" s="12">
        <v>100</v>
      </c>
      <c r="E41" s="15"/>
      <c r="F41" s="12" t="s">
        <v>32</v>
      </c>
      <c r="G41" s="12" t="s">
        <v>32</v>
      </c>
      <c r="H41" s="12">
        <v>2</v>
      </c>
      <c r="I41" s="12">
        <v>25</v>
      </c>
      <c r="J41" s="12"/>
      <c r="K41" s="15"/>
      <c r="L41" s="12">
        <v>4</v>
      </c>
      <c r="M41" s="12">
        <v>75</v>
      </c>
      <c r="N41" s="12" t="s">
        <v>237</v>
      </c>
      <c r="O41" s="15"/>
      <c r="P41" s="12" t="s">
        <v>238</v>
      </c>
      <c r="Q41" s="12">
        <v>4</v>
      </c>
      <c r="R41" s="12">
        <v>75</v>
      </c>
      <c r="S41" s="12" t="s">
        <v>239</v>
      </c>
      <c r="T41" s="12">
        <v>4</v>
      </c>
      <c r="U41" s="12">
        <v>75</v>
      </c>
      <c r="V41" s="15"/>
      <c r="W41" s="12">
        <v>4</v>
      </c>
      <c r="X41" s="12">
        <v>75</v>
      </c>
      <c r="Y41" s="15"/>
      <c r="Z41" s="12">
        <v>3</v>
      </c>
      <c r="AA41" s="12">
        <v>50</v>
      </c>
      <c r="AB41" s="15"/>
      <c r="AC41" s="12">
        <v>5</v>
      </c>
      <c r="AD41" s="12">
        <v>100</v>
      </c>
      <c r="AE41" s="12" t="s">
        <v>33</v>
      </c>
      <c r="AF41" s="12" t="s">
        <v>240</v>
      </c>
      <c r="AG41" s="12">
        <v>5</v>
      </c>
      <c r="AH41" s="12">
        <v>100</v>
      </c>
      <c r="AI41" s="15"/>
      <c r="AJ41" s="12">
        <v>5</v>
      </c>
      <c r="AK41" s="12">
        <v>100</v>
      </c>
      <c r="AL41" s="15"/>
      <c r="AM41" s="12">
        <v>4</v>
      </c>
      <c r="AN41" s="12">
        <v>75</v>
      </c>
      <c r="AO41" s="15"/>
      <c r="AP41" s="12">
        <v>5</v>
      </c>
      <c r="AQ41" s="12">
        <v>100</v>
      </c>
      <c r="AR41" s="15"/>
      <c r="AS41" s="15"/>
    </row>
    <row r="42" spans="1:45" s="7" customFormat="1" ht="50" customHeight="1" x14ac:dyDescent="0.2">
      <c r="A42" s="14">
        <v>45166.173921168986</v>
      </c>
      <c r="B42" s="12" t="s">
        <v>32</v>
      </c>
      <c r="C42" s="12">
        <v>5</v>
      </c>
      <c r="D42" s="12">
        <v>100</v>
      </c>
      <c r="E42" s="15"/>
      <c r="F42" s="12" t="s">
        <v>32</v>
      </c>
      <c r="G42" s="12" t="s">
        <v>32</v>
      </c>
      <c r="H42" s="12">
        <v>5</v>
      </c>
      <c r="I42" s="12">
        <v>100</v>
      </c>
      <c r="J42" s="12"/>
      <c r="K42" s="15"/>
      <c r="L42" s="12">
        <v>5</v>
      </c>
      <c r="M42" s="12">
        <v>100</v>
      </c>
      <c r="N42" s="15"/>
      <c r="O42" s="12" t="s">
        <v>35</v>
      </c>
      <c r="P42" s="12" t="s">
        <v>241</v>
      </c>
      <c r="Q42" s="12">
        <v>4</v>
      </c>
      <c r="R42" s="12">
        <v>75</v>
      </c>
      <c r="S42" s="12" t="s">
        <v>242</v>
      </c>
      <c r="T42" s="12">
        <v>5</v>
      </c>
      <c r="U42" s="12">
        <v>100</v>
      </c>
      <c r="V42" s="15"/>
      <c r="W42" s="12">
        <v>3</v>
      </c>
      <c r="X42" s="12">
        <v>50</v>
      </c>
      <c r="Y42" s="15"/>
      <c r="Z42" s="12">
        <v>4</v>
      </c>
      <c r="AA42" s="12">
        <v>75</v>
      </c>
      <c r="AB42" s="15"/>
      <c r="AC42" s="12">
        <v>5</v>
      </c>
      <c r="AD42" s="12">
        <v>100</v>
      </c>
      <c r="AE42" s="12" t="s">
        <v>32</v>
      </c>
      <c r="AF42" s="15"/>
      <c r="AG42" s="12">
        <v>5</v>
      </c>
      <c r="AH42" s="12">
        <v>100</v>
      </c>
      <c r="AI42" s="15"/>
      <c r="AJ42" s="12">
        <v>5</v>
      </c>
      <c r="AK42" s="12">
        <v>100</v>
      </c>
      <c r="AL42" s="15"/>
      <c r="AM42" s="12">
        <v>5</v>
      </c>
      <c r="AN42" s="12">
        <v>100</v>
      </c>
      <c r="AO42" s="15"/>
      <c r="AP42" s="12">
        <v>5</v>
      </c>
      <c r="AQ42" s="12">
        <v>100</v>
      </c>
      <c r="AR42" s="15"/>
      <c r="AS42" s="15"/>
    </row>
    <row r="43" spans="1:45" s="7" customFormat="1" ht="50" customHeight="1" x14ac:dyDescent="0.2">
      <c r="A43" s="14">
        <v>45166.182205532408</v>
      </c>
      <c r="B43" s="12" t="s">
        <v>32</v>
      </c>
      <c r="C43" s="12">
        <v>3</v>
      </c>
      <c r="D43" s="12">
        <v>50</v>
      </c>
      <c r="E43" s="15"/>
      <c r="F43" s="12" t="s">
        <v>32</v>
      </c>
      <c r="G43" s="12" t="s">
        <v>33</v>
      </c>
      <c r="H43" s="15"/>
      <c r="I43" s="15"/>
      <c r="J43" s="15"/>
      <c r="K43" s="15"/>
      <c r="L43" s="12">
        <v>4</v>
      </c>
      <c r="M43" s="12">
        <v>75</v>
      </c>
      <c r="N43" s="15"/>
      <c r="O43" s="12" t="s">
        <v>35</v>
      </c>
      <c r="P43" s="15"/>
      <c r="Q43" s="12">
        <v>1</v>
      </c>
      <c r="R43" s="12">
        <v>0</v>
      </c>
      <c r="S43" s="15"/>
      <c r="T43" s="12">
        <v>3</v>
      </c>
      <c r="U43" s="12">
        <v>50</v>
      </c>
      <c r="V43" s="15"/>
      <c r="W43" s="12">
        <v>3</v>
      </c>
      <c r="X43" s="12">
        <v>50</v>
      </c>
      <c r="Y43" s="15"/>
      <c r="Z43" s="12">
        <v>5</v>
      </c>
      <c r="AA43" s="12">
        <v>100</v>
      </c>
      <c r="AB43" s="15"/>
      <c r="AC43" s="12">
        <v>3</v>
      </c>
      <c r="AD43" s="12">
        <v>50</v>
      </c>
      <c r="AE43" s="12" t="s">
        <v>32</v>
      </c>
      <c r="AF43" s="15"/>
      <c r="AG43" s="12">
        <v>5</v>
      </c>
      <c r="AH43" s="12">
        <v>100</v>
      </c>
      <c r="AI43" s="15"/>
      <c r="AJ43" s="12">
        <v>5</v>
      </c>
      <c r="AK43" s="12">
        <v>100</v>
      </c>
      <c r="AL43" s="15"/>
      <c r="AM43" s="12">
        <v>5</v>
      </c>
      <c r="AN43" s="12">
        <v>100</v>
      </c>
      <c r="AO43" s="15"/>
      <c r="AP43" s="12">
        <v>5</v>
      </c>
      <c r="AQ43" s="12">
        <v>100</v>
      </c>
      <c r="AR43" s="15"/>
      <c r="AS43" s="15"/>
    </row>
    <row r="44" spans="1:45" s="11" customFormat="1" ht="50" customHeight="1" x14ac:dyDescent="0.2">
      <c r="A44" s="14">
        <v>45166.247652106482</v>
      </c>
      <c r="B44" s="12" t="s">
        <v>32</v>
      </c>
      <c r="C44" s="12">
        <v>3</v>
      </c>
      <c r="D44" s="12">
        <v>50</v>
      </c>
      <c r="E44" s="15"/>
      <c r="F44" s="12" t="s">
        <v>33</v>
      </c>
      <c r="G44" s="15"/>
      <c r="H44" s="15"/>
      <c r="I44" s="15"/>
      <c r="J44" s="15"/>
      <c r="K44" s="15"/>
      <c r="L44" s="12">
        <v>4</v>
      </c>
      <c r="M44" s="12">
        <v>75</v>
      </c>
      <c r="N44" s="15"/>
      <c r="O44" s="15"/>
      <c r="P44" s="15"/>
      <c r="Q44" s="12">
        <v>1</v>
      </c>
      <c r="R44" s="12">
        <v>0</v>
      </c>
      <c r="S44" s="15"/>
      <c r="T44" s="12">
        <v>4</v>
      </c>
      <c r="U44" s="12">
        <v>75</v>
      </c>
      <c r="V44" s="15"/>
      <c r="W44" s="12">
        <v>5</v>
      </c>
      <c r="X44" s="12">
        <v>100</v>
      </c>
      <c r="Y44" s="15"/>
      <c r="Z44" s="12">
        <v>5</v>
      </c>
      <c r="AA44" s="12">
        <v>100</v>
      </c>
      <c r="AB44" s="15"/>
      <c r="AC44" s="12">
        <v>5</v>
      </c>
      <c r="AD44" s="12">
        <v>100</v>
      </c>
      <c r="AE44" s="12" t="s">
        <v>32</v>
      </c>
      <c r="AF44" s="12" t="s">
        <v>243</v>
      </c>
      <c r="AG44" s="12">
        <v>2</v>
      </c>
      <c r="AH44" s="12">
        <v>25</v>
      </c>
      <c r="AI44" s="12" t="s">
        <v>244</v>
      </c>
      <c r="AJ44" s="12">
        <v>5</v>
      </c>
      <c r="AK44" s="12">
        <v>100</v>
      </c>
      <c r="AL44" s="15"/>
      <c r="AM44" s="12">
        <v>5</v>
      </c>
      <c r="AN44" s="12">
        <v>100</v>
      </c>
      <c r="AO44" s="15"/>
      <c r="AP44" s="12">
        <v>5</v>
      </c>
      <c r="AQ44" s="12">
        <v>100</v>
      </c>
      <c r="AR44" s="15"/>
      <c r="AS44" s="15"/>
    </row>
    <row r="45" spans="1:45" s="7" customFormat="1" ht="50" customHeight="1" x14ac:dyDescent="0.2">
      <c r="A45" s="14">
        <v>45166.325384074073</v>
      </c>
      <c r="B45" s="12" t="s">
        <v>32</v>
      </c>
      <c r="C45" s="12">
        <v>4</v>
      </c>
      <c r="D45" s="12">
        <v>75</v>
      </c>
      <c r="E45" s="15"/>
      <c r="F45" s="12" t="s">
        <v>32</v>
      </c>
      <c r="G45" s="12" t="s">
        <v>32</v>
      </c>
      <c r="H45" s="12">
        <v>4</v>
      </c>
      <c r="I45" s="12">
        <v>75</v>
      </c>
      <c r="J45" s="12"/>
      <c r="K45" s="15"/>
      <c r="L45" s="12">
        <v>4</v>
      </c>
      <c r="M45" s="12">
        <v>75</v>
      </c>
      <c r="N45" s="15"/>
      <c r="O45" s="12" t="s">
        <v>35</v>
      </c>
      <c r="P45" s="12" t="s">
        <v>245</v>
      </c>
      <c r="Q45" s="12">
        <v>2</v>
      </c>
      <c r="R45" s="12">
        <v>25</v>
      </c>
      <c r="S45" s="12" t="s">
        <v>246</v>
      </c>
      <c r="T45" s="12">
        <v>4</v>
      </c>
      <c r="U45" s="12">
        <v>75</v>
      </c>
      <c r="V45" s="15"/>
      <c r="W45" s="12">
        <v>4</v>
      </c>
      <c r="X45" s="12">
        <v>75</v>
      </c>
      <c r="Y45" s="15"/>
      <c r="Z45" s="12">
        <v>4</v>
      </c>
      <c r="AA45" s="12">
        <v>75</v>
      </c>
      <c r="AB45" s="15"/>
      <c r="AC45" s="12">
        <v>3</v>
      </c>
      <c r="AD45" s="12">
        <v>50</v>
      </c>
      <c r="AE45" s="12" t="s">
        <v>32</v>
      </c>
      <c r="AF45" s="12" t="s">
        <v>247</v>
      </c>
      <c r="AG45" s="12">
        <v>4</v>
      </c>
      <c r="AH45" s="12">
        <v>75</v>
      </c>
      <c r="AI45" s="15"/>
      <c r="AJ45" s="12">
        <v>4</v>
      </c>
      <c r="AK45" s="12">
        <v>75</v>
      </c>
      <c r="AL45" s="15"/>
      <c r="AM45" s="12">
        <v>4</v>
      </c>
      <c r="AN45" s="12">
        <v>75</v>
      </c>
      <c r="AO45" s="15"/>
      <c r="AP45" s="12">
        <v>4</v>
      </c>
      <c r="AQ45" s="12">
        <v>75</v>
      </c>
      <c r="AR45" s="15"/>
      <c r="AS45" s="15"/>
    </row>
    <row r="46" spans="1:45" s="7" customFormat="1" ht="50" customHeight="1" x14ac:dyDescent="0.2">
      <c r="A46" s="14">
        <v>45166.347691793984</v>
      </c>
      <c r="B46" s="12" t="s">
        <v>32</v>
      </c>
      <c r="C46" s="12">
        <v>3</v>
      </c>
      <c r="D46" s="12">
        <v>50</v>
      </c>
      <c r="E46" s="15"/>
      <c r="F46" s="12" t="s">
        <v>32</v>
      </c>
      <c r="G46" s="12" t="s">
        <v>32</v>
      </c>
      <c r="H46" s="12">
        <v>3</v>
      </c>
      <c r="I46" s="12">
        <v>50</v>
      </c>
      <c r="J46" s="12"/>
      <c r="K46" s="12" t="s">
        <v>248</v>
      </c>
      <c r="L46" s="12">
        <v>3</v>
      </c>
      <c r="M46" s="12">
        <v>50</v>
      </c>
      <c r="N46" s="12" t="s">
        <v>249</v>
      </c>
      <c r="O46" s="12" t="s">
        <v>35</v>
      </c>
      <c r="P46" s="12" t="s">
        <v>250</v>
      </c>
      <c r="Q46" s="12">
        <v>3</v>
      </c>
      <c r="R46" s="12">
        <v>50</v>
      </c>
      <c r="S46" s="12" t="s">
        <v>251</v>
      </c>
      <c r="T46" s="12">
        <v>4</v>
      </c>
      <c r="U46" s="12">
        <v>75</v>
      </c>
      <c r="V46" s="12" t="s">
        <v>252</v>
      </c>
      <c r="W46" s="12">
        <v>5</v>
      </c>
      <c r="X46" s="12">
        <v>100</v>
      </c>
      <c r="Y46" s="12" t="s">
        <v>253</v>
      </c>
      <c r="Z46" s="12">
        <v>5</v>
      </c>
      <c r="AA46" s="12">
        <v>100</v>
      </c>
      <c r="AB46" s="15"/>
      <c r="AC46" s="12">
        <v>1</v>
      </c>
      <c r="AD46" s="12">
        <v>0</v>
      </c>
      <c r="AE46" s="12" t="s">
        <v>33</v>
      </c>
      <c r="AF46" s="12" t="s">
        <v>254</v>
      </c>
      <c r="AG46" s="12">
        <v>3</v>
      </c>
      <c r="AH46" s="12">
        <v>50</v>
      </c>
      <c r="AI46" s="12" t="s">
        <v>255</v>
      </c>
      <c r="AJ46" s="12">
        <v>5</v>
      </c>
      <c r="AK46" s="12">
        <v>100</v>
      </c>
      <c r="AL46" s="15"/>
      <c r="AM46" s="12">
        <v>5</v>
      </c>
      <c r="AN46" s="12">
        <v>100</v>
      </c>
      <c r="AO46" s="12" t="s">
        <v>256</v>
      </c>
      <c r="AP46" s="12">
        <v>5</v>
      </c>
      <c r="AQ46" s="12">
        <v>100</v>
      </c>
      <c r="AR46" s="12" t="s">
        <v>257</v>
      </c>
      <c r="AS46" s="12" t="s">
        <v>258</v>
      </c>
    </row>
    <row r="47" spans="1:45" s="11" customFormat="1" ht="50" customHeight="1" x14ac:dyDescent="0.2">
      <c r="A47" s="14">
        <v>45166.912918553237</v>
      </c>
      <c r="B47" s="12" t="s">
        <v>32</v>
      </c>
      <c r="C47" s="12">
        <v>4</v>
      </c>
      <c r="D47" s="12">
        <v>75</v>
      </c>
      <c r="E47" s="15"/>
      <c r="F47" s="12" t="s">
        <v>33</v>
      </c>
      <c r="G47" s="12" t="s">
        <v>33</v>
      </c>
      <c r="H47" s="12">
        <v>1</v>
      </c>
      <c r="I47" s="12">
        <v>0</v>
      </c>
      <c r="J47" s="12"/>
      <c r="K47" s="15"/>
      <c r="L47" s="12">
        <v>4</v>
      </c>
      <c r="M47" s="12">
        <v>75</v>
      </c>
      <c r="N47" s="15"/>
      <c r="O47" s="15"/>
      <c r="P47" s="15"/>
      <c r="Q47" s="12">
        <v>2</v>
      </c>
      <c r="R47" s="12">
        <v>25</v>
      </c>
      <c r="S47" s="15"/>
      <c r="T47" s="12">
        <v>4</v>
      </c>
      <c r="U47" s="12">
        <v>75</v>
      </c>
      <c r="V47" s="15"/>
      <c r="W47" s="12">
        <v>4</v>
      </c>
      <c r="X47" s="12">
        <v>75</v>
      </c>
      <c r="Y47" s="15"/>
      <c r="Z47" s="12">
        <v>4</v>
      </c>
      <c r="AA47" s="12">
        <v>75</v>
      </c>
      <c r="AB47" s="15"/>
      <c r="AC47" s="12">
        <v>3</v>
      </c>
      <c r="AD47" s="12">
        <v>50</v>
      </c>
      <c r="AE47" s="12" t="s">
        <v>33</v>
      </c>
      <c r="AF47" s="15"/>
      <c r="AG47" s="15"/>
      <c r="AH47" s="15"/>
      <c r="AI47" s="15"/>
      <c r="AJ47" s="12">
        <v>5</v>
      </c>
      <c r="AK47" s="12">
        <v>100</v>
      </c>
      <c r="AL47" s="15"/>
      <c r="AM47" s="12">
        <v>4</v>
      </c>
      <c r="AN47" s="12">
        <v>75</v>
      </c>
      <c r="AO47" s="15"/>
      <c r="AP47" s="12">
        <v>4</v>
      </c>
      <c r="AQ47" s="12">
        <v>75</v>
      </c>
      <c r="AR47" s="15"/>
      <c r="AS47" s="15"/>
    </row>
    <row r="48" spans="1:45" s="7" customFormat="1" ht="50" customHeight="1" x14ac:dyDescent="0.2">
      <c r="A48" s="14">
        <v>45167.439329687499</v>
      </c>
      <c r="B48" s="12" t="s">
        <v>32</v>
      </c>
      <c r="C48" s="12">
        <v>4</v>
      </c>
      <c r="D48" s="12">
        <v>75</v>
      </c>
      <c r="E48" s="15"/>
      <c r="F48" s="12" t="s">
        <v>32</v>
      </c>
      <c r="G48" s="12" t="s">
        <v>32</v>
      </c>
      <c r="H48" s="12">
        <v>1</v>
      </c>
      <c r="I48" s="12">
        <v>0</v>
      </c>
      <c r="J48" s="12"/>
      <c r="K48" s="12" t="s">
        <v>259</v>
      </c>
      <c r="L48" s="12">
        <v>4</v>
      </c>
      <c r="M48" s="12">
        <v>75</v>
      </c>
      <c r="N48" s="12" t="s">
        <v>260</v>
      </c>
      <c r="O48" s="12" t="s">
        <v>35</v>
      </c>
      <c r="P48" s="12" t="s">
        <v>261</v>
      </c>
      <c r="Q48" s="12">
        <v>3</v>
      </c>
      <c r="R48" s="12">
        <v>50</v>
      </c>
      <c r="S48" s="12" t="s">
        <v>262</v>
      </c>
      <c r="T48" s="12">
        <v>3</v>
      </c>
      <c r="U48" s="12">
        <v>50</v>
      </c>
      <c r="V48" s="15"/>
      <c r="W48" s="12">
        <v>4</v>
      </c>
      <c r="X48" s="12">
        <v>75</v>
      </c>
      <c r="Y48" s="12" t="s">
        <v>263</v>
      </c>
      <c r="Z48" s="12">
        <v>5</v>
      </c>
      <c r="AA48" s="12">
        <v>100</v>
      </c>
      <c r="AB48" s="12" t="s">
        <v>264</v>
      </c>
      <c r="AC48" s="12">
        <v>3</v>
      </c>
      <c r="AD48" s="12">
        <v>50</v>
      </c>
      <c r="AE48" s="12" t="s">
        <v>33</v>
      </c>
      <c r="AF48" s="12" t="s">
        <v>265</v>
      </c>
      <c r="AG48" s="12">
        <v>5</v>
      </c>
      <c r="AH48" s="12">
        <v>100</v>
      </c>
      <c r="AI48" s="12" t="s">
        <v>266</v>
      </c>
      <c r="AJ48" s="12">
        <v>5</v>
      </c>
      <c r="AK48" s="12">
        <v>100</v>
      </c>
      <c r="AL48" s="12" t="s">
        <v>267</v>
      </c>
      <c r="AM48" s="12">
        <v>3</v>
      </c>
      <c r="AN48" s="12">
        <v>50</v>
      </c>
      <c r="AO48" s="12" t="s">
        <v>268</v>
      </c>
      <c r="AP48" s="12">
        <v>4</v>
      </c>
      <c r="AQ48" s="12">
        <v>75</v>
      </c>
      <c r="AR48" s="15"/>
      <c r="AS48" s="12" t="s">
        <v>269</v>
      </c>
    </row>
    <row r="49" spans="1:45" s="7" customFormat="1" ht="50" customHeight="1" x14ac:dyDescent="0.2">
      <c r="A49" s="14">
        <v>45168.486326678241</v>
      </c>
      <c r="B49" s="12" t="s">
        <v>32</v>
      </c>
      <c r="C49" s="12">
        <v>2</v>
      </c>
      <c r="D49" s="12">
        <v>25</v>
      </c>
      <c r="E49" s="15"/>
      <c r="F49" s="12" t="s">
        <v>32</v>
      </c>
      <c r="G49" s="12" t="s">
        <v>32</v>
      </c>
      <c r="H49" s="12">
        <v>4</v>
      </c>
      <c r="I49" s="12">
        <v>75</v>
      </c>
      <c r="J49" s="12"/>
      <c r="K49" s="12" t="s">
        <v>270</v>
      </c>
      <c r="L49" s="12">
        <v>4</v>
      </c>
      <c r="M49" s="12">
        <v>75</v>
      </c>
      <c r="N49" s="12" t="s">
        <v>271</v>
      </c>
      <c r="O49" s="12" t="s">
        <v>35</v>
      </c>
      <c r="P49" s="12" t="s">
        <v>272</v>
      </c>
      <c r="Q49" s="12">
        <v>2</v>
      </c>
      <c r="R49" s="12">
        <v>25</v>
      </c>
      <c r="S49" s="15"/>
      <c r="T49" s="12">
        <v>3</v>
      </c>
      <c r="U49" s="12">
        <v>50</v>
      </c>
      <c r="V49" s="12" t="s">
        <v>273</v>
      </c>
      <c r="W49" s="12">
        <v>4</v>
      </c>
      <c r="X49" s="12">
        <v>75</v>
      </c>
      <c r="Y49" s="12" t="s">
        <v>271</v>
      </c>
      <c r="Z49" s="12">
        <v>5</v>
      </c>
      <c r="AA49" s="12">
        <v>100</v>
      </c>
      <c r="AB49" s="12" t="s">
        <v>274</v>
      </c>
      <c r="AC49" s="12">
        <v>4</v>
      </c>
      <c r="AD49" s="12">
        <v>75</v>
      </c>
      <c r="AE49" s="12" t="s">
        <v>32</v>
      </c>
      <c r="AF49" s="12" t="s">
        <v>275</v>
      </c>
      <c r="AG49" s="12">
        <v>4</v>
      </c>
      <c r="AH49" s="12">
        <v>75</v>
      </c>
      <c r="AI49" s="12" t="s">
        <v>271</v>
      </c>
      <c r="AJ49" s="12">
        <v>4</v>
      </c>
      <c r="AK49" s="12">
        <v>75</v>
      </c>
      <c r="AL49" s="12" t="s">
        <v>271</v>
      </c>
      <c r="AM49" s="12">
        <v>5</v>
      </c>
      <c r="AN49" s="12">
        <v>100</v>
      </c>
      <c r="AO49" s="15"/>
      <c r="AP49" s="12">
        <v>5</v>
      </c>
      <c r="AQ49" s="12">
        <v>100</v>
      </c>
      <c r="AR49" s="15"/>
      <c r="AS49" s="15"/>
    </row>
    <row r="50" spans="1:45" s="7" customFormat="1" ht="50" customHeight="1" x14ac:dyDescent="0.2">
      <c r="A50" s="14">
        <v>45168.660859479161</v>
      </c>
      <c r="B50" s="12" t="s">
        <v>32</v>
      </c>
      <c r="C50" s="12">
        <v>3</v>
      </c>
      <c r="D50" s="12">
        <v>50</v>
      </c>
      <c r="E50" s="15"/>
      <c r="F50" s="12" t="s">
        <v>32</v>
      </c>
      <c r="G50" s="12" t="s">
        <v>32</v>
      </c>
      <c r="H50" s="12">
        <v>3</v>
      </c>
      <c r="I50" s="12">
        <v>50</v>
      </c>
      <c r="J50" s="12"/>
      <c r="K50" s="15"/>
      <c r="L50" s="12">
        <v>3</v>
      </c>
      <c r="M50" s="12">
        <v>50</v>
      </c>
      <c r="N50" s="12" t="s">
        <v>276</v>
      </c>
      <c r="O50" s="15"/>
      <c r="P50" s="13" t="s">
        <v>277</v>
      </c>
      <c r="Q50" s="12">
        <v>2</v>
      </c>
      <c r="R50" s="12">
        <v>25</v>
      </c>
      <c r="S50" s="15"/>
      <c r="T50" s="12">
        <v>4</v>
      </c>
      <c r="U50" s="12">
        <v>75</v>
      </c>
      <c r="V50" s="15"/>
      <c r="W50" s="12">
        <v>4</v>
      </c>
      <c r="X50" s="12">
        <v>75</v>
      </c>
      <c r="Y50" s="15"/>
      <c r="Z50" s="12">
        <v>5</v>
      </c>
      <c r="AA50" s="12">
        <v>100</v>
      </c>
      <c r="AB50" s="15"/>
      <c r="AC50" s="12">
        <v>3</v>
      </c>
      <c r="AD50" s="12">
        <v>50</v>
      </c>
      <c r="AE50" s="12" t="s">
        <v>33</v>
      </c>
      <c r="AF50" s="15"/>
      <c r="AG50" s="12">
        <v>3</v>
      </c>
      <c r="AH50" s="12">
        <v>50</v>
      </c>
      <c r="AI50" s="15"/>
      <c r="AJ50" s="12">
        <v>4</v>
      </c>
      <c r="AK50" s="12">
        <v>75</v>
      </c>
      <c r="AL50" s="15"/>
      <c r="AM50" s="12">
        <v>3</v>
      </c>
      <c r="AN50" s="12">
        <v>50</v>
      </c>
      <c r="AO50" s="15"/>
      <c r="AP50" s="12">
        <v>4</v>
      </c>
      <c r="AQ50" s="12">
        <v>75</v>
      </c>
      <c r="AR50" s="15"/>
      <c r="AS50" s="15"/>
    </row>
    <row r="51" spans="1:45" s="7" customFormat="1" ht="50" customHeight="1" x14ac:dyDescent="0.2">
      <c r="A51" s="14">
        <v>45168.681695856481</v>
      </c>
      <c r="B51" s="12" t="s">
        <v>32</v>
      </c>
      <c r="C51" s="12">
        <v>4</v>
      </c>
      <c r="D51" s="12">
        <v>75</v>
      </c>
      <c r="E51" s="15"/>
      <c r="F51" s="12" t="s">
        <v>32</v>
      </c>
      <c r="G51" s="12" t="s">
        <v>32</v>
      </c>
      <c r="H51" s="12">
        <v>4</v>
      </c>
      <c r="I51" s="12">
        <v>75</v>
      </c>
      <c r="J51" s="12"/>
      <c r="K51" s="12" t="s">
        <v>278</v>
      </c>
      <c r="L51" s="12">
        <v>4</v>
      </c>
      <c r="M51" s="12">
        <v>75</v>
      </c>
      <c r="N51" s="12" t="s">
        <v>279</v>
      </c>
      <c r="O51" s="12" t="s">
        <v>35</v>
      </c>
      <c r="P51" s="12" t="s">
        <v>280</v>
      </c>
      <c r="Q51" s="12">
        <v>2</v>
      </c>
      <c r="R51" s="12">
        <v>25</v>
      </c>
      <c r="S51" s="15"/>
      <c r="T51" s="12">
        <v>4</v>
      </c>
      <c r="U51" s="12">
        <v>75</v>
      </c>
      <c r="V51" s="12" t="s">
        <v>281</v>
      </c>
      <c r="W51" s="12">
        <v>5</v>
      </c>
      <c r="X51" s="12">
        <v>100</v>
      </c>
      <c r="Y51" s="15"/>
      <c r="Z51" s="12">
        <v>5</v>
      </c>
      <c r="AA51" s="12">
        <v>100</v>
      </c>
      <c r="AB51" s="12" t="s">
        <v>282</v>
      </c>
      <c r="AC51" s="12">
        <v>5</v>
      </c>
      <c r="AD51" s="12">
        <v>100</v>
      </c>
      <c r="AE51" s="12" t="s">
        <v>33</v>
      </c>
      <c r="AF51" s="12" t="s">
        <v>283</v>
      </c>
      <c r="AG51" s="12">
        <v>4</v>
      </c>
      <c r="AH51" s="12">
        <v>75</v>
      </c>
      <c r="AI51" s="12" t="s">
        <v>284</v>
      </c>
      <c r="AJ51" s="12">
        <v>5</v>
      </c>
      <c r="AK51" s="12">
        <v>100</v>
      </c>
      <c r="AL51" s="15"/>
      <c r="AM51" s="12">
        <v>4</v>
      </c>
      <c r="AN51" s="12">
        <v>75</v>
      </c>
      <c r="AO51" s="15"/>
      <c r="AP51" s="12">
        <v>5</v>
      </c>
      <c r="AQ51" s="12">
        <v>100</v>
      </c>
      <c r="AR51" s="15"/>
      <c r="AS51" s="15"/>
    </row>
    <row r="52" spans="1:45" s="7" customFormat="1" ht="50" customHeight="1" x14ac:dyDescent="0.2">
      <c r="A52" s="14">
        <v>45170.772128506942</v>
      </c>
      <c r="B52" s="12" t="s">
        <v>32</v>
      </c>
      <c r="C52" s="12">
        <v>2</v>
      </c>
      <c r="D52" s="12">
        <v>25</v>
      </c>
      <c r="E52" s="15"/>
      <c r="F52" s="12" t="s">
        <v>32</v>
      </c>
      <c r="G52" s="12" t="s">
        <v>32</v>
      </c>
      <c r="H52" s="12">
        <v>2</v>
      </c>
      <c r="I52" s="12">
        <v>25</v>
      </c>
      <c r="J52" s="12"/>
      <c r="K52" s="12" t="s">
        <v>285</v>
      </c>
      <c r="L52" s="12">
        <v>4</v>
      </c>
      <c r="M52" s="12">
        <v>75</v>
      </c>
      <c r="N52" s="12" t="s">
        <v>286</v>
      </c>
      <c r="O52" s="12" t="s">
        <v>35</v>
      </c>
      <c r="P52" s="12" t="s">
        <v>287</v>
      </c>
      <c r="Q52" s="12">
        <v>2</v>
      </c>
      <c r="R52" s="12">
        <v>25</v>
      </c>
      <c r="S52" s="12" t="s">
        <v>288</v>
      </c>
      <c r="T52" s="12">
        <v>3</v>
      </c>
      <c r="U52" s="12">
        <v>50</v>
      </c>
      <c r="V52" s="12" t="s">
        <v>289</v>
      </c>
      <c r="W52" s="12">
        <v>4</v>
      </c>
      <c r="X52" s="12">
        <v>75</v>
      </c>
      <c r="Y52" s="12" t="s">
        <v>290</v>
      </c>
      <c r="Z52" s="12">
        <v>5</v>
      </c>
      <c r="AA52" s="12">
        <v>100</v>
      </c>
      <c r="AB52" s="12" t="s">
        <v>291</v>
      </c>
      <c r="AC52" s="12">
        <v>4</v>
      </c>
      <c r="AD52" s="12">
        <v>75</v>
      </c>
      <c r="AE52" s="12" t="s">
        <v>32</v>
      </c>
      <c r="AF52" s="12" t="s">
        <v>292</v>
      </c>
      <c r="AG52" s="12">
        <v>5</v>
      </c>
      <c r="AH52" s="12">
        <v>100</v>
      </c>
      <c r="AI52" s="15"/>
      <c r="AJ52" s="12">
        <v>4</v>
      </c>
      <c r="AK52" s="12">
        <v>75</v>
      </c>
      <c r="AL52" s="12" t="s">
        <v>293</v>
      </c>
      <c r="AM52" s="12">
        <v>5</v>
      </c>
      <c r="AN52" s="12">
        <v>100</v>
      </c>
      <c r="AO52" s="15"/>
      <c r="AP52" s="12">
        <v>5</v>
      </c>
      <c r="AQ52" s="12">
        <v>100</v>
      </c>
      <c r="AR52" s="15"/>
      <c r="AS52" s="12" t="s">
        <v>294</v>
      </c>
    </row>
    <row r="53" spans="1:45" s="5" customFormat="1" ht="50" customHeight="1" x14ac:dyDescent="0.2">
      <c r="A53" s="15"/>
      <c r="B53" s="15"/>
      <c r="C53" s="15">
        <f>SUM(C2:C52)</f>
        <v>188</v>
      </c>
      <c r="D53" s="15">
        <f>SUM(D2:D52)</f>
        <v>3425</v>
      </c>
      <c r="E53" s="15"/>
      <c r="F53" s="15"/>
      <c r="G53" s="15"/>
      <c r="H53" s="15">
        <f>SUM(H2:H52)</f>
        <v>103</v>
      </c>
      <c r="I53" s="15">
        <v>1700</v>
      </c>
      <c r="J53" s="15"/>
      <c r="K53" s="15"/>
      <c r="L53" s="15">
        <v>214</v>
      </c>
      <c r="M53" s="15">
        <f>SUM(M2:M52)</f>
        <v>4075</v>
      </c>
      <c r="N53" s="15"/>
      <c r="O53" s="15"/>
      <c r="P53" s="15"/>
      <c r="Q53" s="15">
        <f>SUM(Q2:Q52)</f>
        <v>130</v>
      </c>
      <c r="R53" s="15">
        <f>SUM(R2:R52)</f>
        <v>1975</v>
      </c>
      <c r="S53" s="15"/>
      <c r="T53" s="15">
        <f>SUM(T2:T52)</f>
        <v>205</v>
      </c>
      <c r="U53" s="15">
        <f>SUM(U2:U52)</f>
        <v>3850</v>
      </c>
      <c r="V53" s="15"/>
      <c r="W53" s="15">
        <f>SUM(W2:W52)</f>
        <v>221</v>
      </c>
      <c r="X53" s="15">
        <f>SUM(X2:X52)</f>
        <v>4250</v>
      </c>
      <c r="Y53" s="15"/>
      <c r="Z53" s="15">
        <f>SUM(Z2:Z52)</f>
        <v>230</v>
      </c>
      <c r="AA53" s="15">
        <f>SUM(AA2:AA52)</f>
        <v>4500</v>
      </c>
      <c r="AB53" s="15"/>
      <c r="AC53" s="15">
        <v>203</v>
      </c>
      <c r="AD53" s="15">
        <v>3825</v>
      </c>
      <c r="AE53" s="15"/>
      <c r="AF53" s="15"/>
      <c r="AG53" s="15">
        <f>SUM(AG2:AG52)</f>
        <v>212</v>
      </c>
      <c r="AH53" s="15">
        <f>SUM(AH2:AH52)</f>
        <v>4100</v>
      </c>
      <c r="AI53" s="15"/>
      <c r="AJ53" s="15">
        <f>SUM(AJ2:AJ52)</f>
        <v>227</v>
      </c>
      <c r="AK53" s="15">
        <f>SUM(AK2:AK52)</f>
        <v>4450</v>
      </c>
      <c r="AL53" s="15"/>
      <c r="AM53" s="15">
        <f>SUM(AM2:AM52)</f>
        <v>226</v>
      </c>
      <c r="AN53" s="15">
        <f>SUM(AN2:AN52)</f>
        <v>4375</v>
      </c>
      <c r="AO53" s="15"/>
      <c r="AP53" s="15">
        <f>SUM(AP2:AP52)</f>
        <v>241</v>
      </c>
      <c r="AQ53" s="15">
        <f>SUM(AQ2:AQ52)</f>
        <v>4750</v>
      </c>
      <c r="AR53" s="15"/>
      <c r="AS53" s="15"/>
    </row>
    <row r="54" spans="1:45" s="6" customFormat="1" ht="50" customHeight="1" x14ac:dyDescent="0.2">
      <c r="A54" s="15" t="s">
        <v>297</v>
      </c>
      <c r="B54" s="15"/>
      <c r="C54" s="12">
        <v>51</v>
      </c>
      <c r="D54" s="12">
        <v>51</v>
      </c>
      <c r="E54" s="15"/>
      <c r="F54" s="15"/>
      <c r="G54" s="15"/>
      <c r="H54" s="12">
        <v>35</v>
      </c>
      <c r="I54" s="12">
        <v>35</v>
      </c>
      <c r="J54" s="12"/>
      <c r="K54" s="15"/>
      <c r="L54" s="12">
        <v>51</v>
      </c>
      <c r="M54" s="12">
        <v>51</v>
      </c>
      <c r="N54" s="15"/>
      <c r="O54" s="15"/>
      <c r="P54" s="15"/>
      <c r="Q54" s="12">
        <v>51</v>
      </c>
      <c r="R54" s="12">
        <v>51</v>
      </c>
      <c r="S54" s="15"/>
      <c r="T54" s="12">
        <v>51</v>
      </c>
      <c r="U54" s="12">
        <v>51</v>
      </c>
      <c r="V54" s="15"/>
      <c r="W54" s="12">
        <v>51</v>
      </c>
      <c r="X54" s="12">
        <v>51</v>
      </c>
      <c r="Y54" s="15"/>
      <c r="Z54" s="12">
        <v>50</v>
      </c>
      <c r="AA54" s="12">
        <v>50</v>
      </c>
      <c r="AB54" s="15"/>
      <c r="AC54" s="12">
        <v>51</v>
      </c>
      <c r="AD54" s="12">
        <v>51</v>
      </c>
      <c r="AE54" s="15"/>
      <c r="AF54" s="15"/>
      <c r="AG54" s="12">
        <v>48</v>
      </c>
      <c r="AH54" s="12">
        <v>48</v>
      </c>
      <c r="AI54" s="15"/>
      <c r="AJ54" s="12">
        <v>49</v>
      </c>
      <c r="AK54" s="12">
        <v>49</v>
      </c>
      <c r="AL54" s="15"/>
      <c r="AM54" s="12">
        <v>51</v>
      </c>
      <c r="AN54" s="12">
        <v>51</v>
      </c>
      <c r="AO54" s="15"/>
      <c r="AP54" s="12">
        <v>51</v>
      </c>
      <c r="AQ54" s="12">
        <v>51</v>
      </c>
      <c r="AR54" s="15"/>
      <c r="AS54" s="15"/>
    </row>
    <row r="55" spans="1:45" s="7" customFormat="1" ht="50" customHeight="1" x14ac:dyDescent="0.2">
      <c r="A55" s="15"/>
      <c r="B55" s="15"/>
      <c r="C55" s="12">
        <v>3.7</v>
      </c>
      <c r="D55" s="16">
        <v>0.67</v>
      </c>
      <c r="E55" s="15"/>
      <c r="F55" s="15"/>
      <c r="G55" s="15"/>
      <c r="H55" s="12">
        <v>2.9</v>
      </c>
      <c r="I55" s="16">
        <v>0.49</v>
      </c>
      <c r="J55" s="12"/>
      <c r="K55" s="15"/>
      <c r="L55" s="12">
        <v>4.2</v>
      </c>
      <c r="M55" s="17">
        <v>0.8</v>
      </c>
      <c r="N55" s="15"/>
      <c r="O55" s="15"/>
      <c r="P55" s="15"/>
      <c r="Q55" s="12">
        <v>2.5</v>
      </c>
      <c r="R55" s="17">
        <v>0.39</v>
      </c>
      <c r="S55" s="15"/>
      <c r="T55" s="12">
        <v>4</v>
      </c>
      <c r="U55" s="17">
        <v>0.77</v>
      </c>
      <c r="V55" s="15"/>
      <c r="W55" s="12">
        <v>4.3</v>
      </c>
      <c r="X55" s="16">
        <v>0.83</v>
      </c>
      <c r="Y55" s="15"/>
      <c r="Z55" s="12">
        <v>4.5</v>
      </c>
      <c r="AA55" s="17">
        <v>0.88200000000000001</v>
      </c>
      <c r="AB55" s="15"/>
      <c r="AC55" s="12">
        <v>3.9</v>
      </c>
      <c r="AD55" s="16">
        <v>0.75</v>
      </c>
      <c r="AE55" s="15"/>
      <c r="AF55" s="15"/>
      <c r="AG55" s="12">
        <v>4.4000000000000004</v>
      </c>
      <c r="AH55" s="17">
        <v>0.85</v>
      </c>
      <c r="AI55" s="15"/>
      <c r="AJ55" s="12">
        <v>4.5999999999999996</v>
      </c>
      <c r="AK55" s="17">
        <v>0.91</v>
      </c>
      <c r="AL55" s="15"/>
      <c r="AM55" s="12">
        <v>4.4000000000000004</v>
      </c>
      <c r="AN55" s="17">
        <v>0.86</v>
      </c>
      <c r="AO55" s="15"/>
      <c r="AP55" s="12">
        <v>4.7</v>
      </c>
      <c r="AQ55" s="17">
        <v>0.93</v>
      </c>
      <c r="AR55" s="15"/>
      <c r="AS55" s="15"/>
    </row>
    <row r="56" spans="1:45" ht="50" customHeight="1" x14ac:dyDescent="0.2">
      <c r="A56" s="15"/>
      <c r="B56" s="15"/>
      <c r="C56" s="18">
        <v>0.72</v>
      </c>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c r="AM56" s="15"/>
      <c r="AN56" s="15"/>
      <c r="AO56" s="15"/>
      <c r="AP56" s="15"/>
      <c r="AQ56" s="15"/>
      <c r="AR56" s="15"/>
      <c r="AS56" s="15"/>
    </row>
    <row r="57" spans="1:45" ht="50" customHeight="1" x14ac:dyDescent="0.15"/>
    <row r="58" spans="1:45" ht="50" customHeight="1" x14ac:dyDescent="0.15">
      <c r="A58" s="10" t="s">
        <v>298</v>
      </c>
    </row>
    <row r="59" spans="1:45" ht="50" customHeight="1" x14ac:dyDescent="0.2">
      <c r="A59" s="3">
        <v>45160.581187696764</v>
      </c>
      <c r="B59" s="1" t="s">
        <v>32</v>
      </c>
      <c r="C59" s="1">
        <v>4</v>
      </c>
      <c r="D59" s="1">
        <v>75</v>
      </c>
      <c r="E59" s="4"/>
      <c r="F59" s="1" t="s">
        <v>32</v>
      </c>
      <c r="G59" s="1" t="s">
        <v>33</v>
      </c>
      <c r="H59" s="1">
        <v>5</v>
      </c>
      <c r="I59" s="1">
        <v>100</v>
      </c>
      <c r="J59" s="1"/>
      <c r="K59" s="1" t="s">
        <v>206</v>
      </c>
      <c r="L59" s="1">
        <v>4</v>
      </c>
      <c r="M59" s="1">
        <v>75</v>
      </c>
      <c r="N59" s="1" t="s">
        <v>207</v>
      </c>
      <c r="O59" s="4"/>
      <c r="P59" s="1" t="s">
        <v>208</v>
      </c>
      <c r="Q59" s="1">
        <v>4</v>
      </c>
      <c r="R59" s="1">
        <v>75</v>
      </c>
      <c r="S59" s="1" t="s">
        <v>209</v>
      </c>
      <c r="T59" s="1">
        <v>5</v>
      </c>
      <c r="U59" s="1">
        <v>100</v>
      </c>
      <c r="V59" s="1" t="s">
        <v>210</v>
      </c>
      <c r="W59" s="1">
        <v>5</v>
      </c>
      <c r="X59" s="1">
        <v>100</v>
      </c>
      <c r="Y59" s="1" t="s">
        <v>211</v>
      </c>
      <c r="Z59" s="1">
        <v>3</v>
      </c>
      <c r="AA59" s="1">
        <v>50</v>
      </c>
      <c r="AB59" s="1" t="s">
        <v>212</v>
      </c>
      <c r="AC59" s="1">
        <v>3</v>
      </c>
      <c r="AD59" s="1">
        <v>50</v>
      </c>
      <c r="AE59" s="1" t="s">
        <v>33</v>
      </c>
      <c r="AF59" s="4"/>
      <c r="AG59" s="1">
        <v>4</v>
      </c>
      <c r="AH59" s="1">
        <v>75</v>
      </c>
      <c r="AI59" s="1" t="s">
        <v>213</v>
      </c>
      <c r="AJ59" s="1">
        <v>5</v>
      </c>
      <c r="AK59" s="1">
        <v>100</v>
      </c>
      <c r="AL59" s="4"/>
      <c r="AM59" s="1">
        <v>5</v>
      </c>
      <c r="AN59" s="1">
        <v>100</v>
      </c>
      <c r="AO59" s="4"/>
      <c r="AP59" s="1">
        <v>5</v>
      </c>
      <c r="AQ59" s="1">
        <v>100</v>
      </c>
      <c r="AR59" s="1" t="s">
        <v>214</v>
      </c>
      <c r="AS59" s="1" t="s">
        <v>215</v>
      </c>
    </row>
    <row r="61" spans="1:45" ht="15.75" customHeight="1" x14ac:dyDescent="0.15">
      <c r="A61" s="8" t="s">
        <v>295</v>
      </c>
    </row>
    <row r="62" spans="1:45" ht="15.75" customHeight="1" x14ac:dyDescent="0.15">
      <c r="A62" s="9">
        <v>45157.530004444445</v>
      </c>
      <c r="B62" s="8" t="s">
        <v>32</v>
      </c>
      <c r="C62" s="8">
        <v>3</v>
      </c>
      <c r="D62" s="8"/>
      <c r="E62" s="8" t="s">
        <v>296</v>
      </c>
      <c r="F62" s="8" t="s">
        <v>32</v>
      </c>
      <c r="G62" s="8" t="s">
        <v>33</v>
      </c>
    </row>
    <row r="66" spans="21:21" ht="15.75" customHeight="1" x14ac:dyDescent="0.15">
      <c r="U66" s="10" t="s">
        <v>299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Form Responses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Walt Fritz</cp:lastModifiedBy>
  <dcterms:created xsi:type="dcterms:W3CDTF">2024-06-24T14:16:40Z</dcterms:created>
  <dcterms:modified xsi:type="dcterms:W3CDTF">2024-09-01T12:31:10Z</dcterms:modified>
</cp:coreProperties>
</file>