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4355" windowHeight="7995" activeTab="1"/>
  </bookViews>
  <sheets>
    <sheet name="Max Power DC" sheetId="1" r:id="rId1"/>
    <sheet name="Max Power AC" sheetId="3" r:id="rId2"/>
  </sheets>
  <calcPr calcId="145621"/>
</workbook>
</file>

<file path=xl/calcChain.xml><?xml version="1.0" encoding="utf-8"?>
<calcChain xmlns="http://schemas.openxmlformats.org/spreadsheetml/2006/main">
  <c r="C5" i="3" l="1"/>
  <c r="BA108" i="3" l="1"/>
  <c r="AS108" i="3"/>
  <c r="AK108" i="3"/>
  <c r="AC108" i="3"/>
  <c r="U108" i="3"/>
  <c r="M108" i="3"/>
  <c r="E108" i="3"/>
  <c r="AU107" i="3"/>
  <c r="AM107" i="3"/>
  <c r="AE107" i="3"/>
  <c r="W107" i="3"/>
  <c r="O107" i="3"/>
  <c r="G107" i="3"/>
  <c r="AW106" i="3"/>
  <c r="AO106" i="3"/>
  <c r="AG106" i="3"/>
  <c r="Y106" i="3"/>
  <c r="Q106" i="3"/>
  <c r="I106" i="3"/>
  <c r="AY105" i="3"/>
  <c r="AQ105" i="3"/>
  <c r="AI105" i="3"/>
  <c r="AA105" i="3"/>
  <c r="S105" i="3"/>
  <c r="K105" i="3"/>
  <c r="BA104" i="3"/>
  <c r="AS104" i="3"/>
  <c r="AK104" i="3"/>
  <c r="AC104" i="3"/>
  <c r="U104" i="3"/>
  <c r="M104" i="3"/>
  <c r="E104" i="3"/>
  <c r="AU103" i="3"/>
  <c r="AM103" i="3"/>
  <c r="AE103" i="3"/>
  <c r="W103" i="3"/>
  <c r="O103" i="3"/>
  <c r="G103" i="3"/>
  <c r="AW102" i="3"/>
  <c r="AO102" i="3"/>
  <c r="AG102" i="3"/>
  <c r="Y102" i="3"/>
  <c r="Q102" i="3"/>
  <c r="I102" i="3"/>
  <c r="AY101" i="3"/>
  <c r="AQ101" i="3"/>
  <c r="AI101" i="3"/>
  <c r="AA101" i="3"/>
  <c r="S101" i="3"/>
  <c r="K101" i="3"/>
  <c r="BA100" i="3"/>
  <c r="AS100" i="3"/>
  <c r="AK100" i="3"/>
  <c r="AC100" i="3"/>
  <c r="U100" i="3"/>
  <c r="M100" i="3"/>
  <c r="E100" i="3"/>
  <c r="AU99" i="3"/>
  <c r="AM99" i="3"/>
  <c r="AE99" i="3"/>
  <c r="W99" i="3"/>
  <c r="O99" i="3"/>
  <c r="G99" i="3"/>
  <c r="AW98" i="3"/>
  <c r="AO98" i="3"/>
  <c r="AG98" i="3"/>
  <c r="Y98" i="3"/>
  <c r="Q98" i="3"/>
  <c r="I98" i="3"/>
  <c r="AY97" i="3"/>
  <c r="AQ97" i="3"/>
  <c r="AI97" i="3"/>
  <c r="AA97" i="3"/>
  <c r="S97" i="3"/>
  <c r="K97" i="3"/>
  <c r="BA96" i="3"/>
  <c r="AS96" i="3"/>
  <c r="AK96" i="3"/>
  <c r="AC96" i="3"/>
  <c r="U96" i="3"/>
  <c r="M96" i="3"/>
  <c r="E96" i="3"/>
  <c r="AU95" i="3"/>
  <c r="AM95" i="3"/>
  <c r="AE95" i="3"/>
  <c r="AZ108" i="3"/>
  <c r="AR108" i="3"/>
  <c r="AJ108" i="3"/>
  <c r="AB108" i="3"/>
  <c r="T108" i="3"/>
  <c r="L108" i="3"/>
  <c r="D108" i="3"/>
  <c r="AT107" i="3"/>
  <c r="AL107" i="3"/>
  <c r="AD107" i="3"/>
  <c r="V107" i="3"/>
  <c r="N107" i="3"/>
  <c r="F107" i="3"/>
  <c r="AV106" i="3"/>
  <c r="AN106" i="3"/>
  <c r="AF106" i="3"/>
  <c r="X106" i="3"/>
  <c r="P106" i="3"/>
  <c r="H106" i="3"/>
  <c r="AX105" i="3"/>
  <c r="AP105" i="3"/>
  <c r="AH105" i="3"/>
  <c r="Z105" i="3"/>
  <c r="R105" i="3"/>
  <c r="J105" i="3"/>
  <c r="AZ104" i="3"/>
  <c r="AR104" i="3"/>
  <c r="AJ104" i="3"/>
  <c r="AB104" i="3"/>
  <c r="T104" i="3"/>
  <c r="L104" i="3"/>
  <c r="D104" i="3"/>
  <c r="AT103" i="3"/>
  <c r="AL103" i="3"/>
  <c r="AD103" i="3"/>
  <c r="V103" i="3"/>
  <c r="N103" i="3"/>
  <c r="F103" i="3"/>
  <c r="AV102" i="3"/>
  <c r="AN102" i="3"/>
  <c r="AF102" i="3"/>
  <c r="X102" i="3"/>
  <c r="P102" i="3"/>
  <c r="H102" i="3"/>
  <c r="AX101" i="3"/>
  <c r="AP101" i="3"/>
  <c r="AH101" i="3"/>
  <c r="Z101" i="3"/>
  <c r="R101" i="3"/>
  <c r="J101" i="3"/>
  <c r="AZ100" i="3"/>
  <c r="AR100" i="3"/>
  <c r="AJ100" i="3"/>
  <c r="AB100" i="3"/>
  <c r="T100" i="3"/>
  <c r="L100" i="3"/>
  <c r="D100" i="3"/>
  <c r="AT99" i="3"/>
  <c r="AL99" i="3"/>
  <c r="AD99" i="3"/>
  <c r="V99" i="3"/>
  <c r="N99" i="3"/>
  <c r="F99" i="3"/>
  <c r="AV98" i="3"/>
  <c r="AN98" i="3"/>
  <c r="AF98" i="3"/>
  <c r="X98" i="3"/>
  <c r="P98" i="3"/>
  <c r="H98" i="3"/>
  <c r="AX97" i="3"/>
  <c r="AP97" i="3"/>
  <c r="AH97" i="3"/>
  <c r="Z97" i="3"/>
  <c r="R97" i="3"/>
  <c r="J97" i="3"/>
  <c r="AZ96" i="3"/>
  <c r="AR96" i="3"/>
  <c r="AJ96" i="3"/>
  <c r="AB96" i="3"/>
  <c r="T96" i="3"/>
  <c r="L96" i="3"/>
  <c r="D96" i="3"/>
  <c r="AT95" i="3"/>
  <c r="AL95" i="3"/>
  <c r="AD95" i="3"/>
  <c r="AY108" i="3"/>
  <c r="AQ108" i="3"/>
  <c r="AI108" i="3"/>
  <c r="AA108" i="3"/>
  <c r="S108" i="3"/>
  <c r="K108" i="3"/>
  <c r="BA107" i="3"/>
  <c r="AS107" i="3"/>
  <c r="AK107" i="3"/>
  <c r="AC107" i="3"/>
  <c r="U107" i="3"/>
  <c r="M107" i="3"/>
  <c r="E107" i="3"/>
  <c r="AU106" i="3"/>
  <c r="AM106" i="3"/>
  <c r="AE106" i="3"/>
  <c r="W106" i="3"/>
  <c r="O106" i="3"/>
  <c r="G106" i="3"/>
  <c r="AW105" i="3"/>
  <c r="AO105" i="3"/>
  <c r="AG105" i="3"/>
  <c r="Y105" i="3"/>
  <c r="Q105" i="3"/>
  <c r="I105" i="3"/>
  <c r="AY104" i="3"/>
  <c r="AQ104" i="3"/>
  <c r="AI104" i="3"/>
  <c r="AA104" i="3"/>
  <c r="S104" i="3"/>
  <c r="K104" i="3"/>
  <c r="BA103" i="3"/>
  <c r="AS103" i="3"/>
  <c r="AK103" i="3"/>
  <c r="AC103" i="3"/>
  <c r="U103" i="3"/>
  <c r="M103" i="3"/>
  <c r="E103" i="3"/>
  <c r="AU102" i="3"/>
  <c r="AM102" i="3"/>
  <c r="AE102" i="3"/>
  <c r="W102" i="3"/>
  <c r="O102" i="3"/>
  <c r="G102" i="3"/>
  <c r="AW101" i="3"/>
  <c r="AO101" i="3"/>
  <c r="AG101" i="3"/>
  <c r="Y101" i="3"/>
  <c r="Q101" i="3"/>
  <c r="I101" i="3"/>
  <c r="AY100" i="3"/>
  <c r="AQ100" i="3"/>
  <c r="AI100" i="3"/>
  <c r="AA100" i="3"/>
  <c r="S100" i="3"/>
  <c r="K100" i="3"/>
  <c r="BA99" i="3"/>
  <c r="AS99" i="3"/>
  <c r="AK99" i="3"/>
  <c r="AC99" i="3"/>
  <c r="U99" i="3"/>
  <c r="M99" i="3"/>
  <c r="E99" i="3"/>
  <c r="AU98" i="3"/>
  <c r="AM98" i="3"/>
  <c r="AE98" i="3"/>
  <c r="W98" i="3"/>
  <c r="O98" i="3"/>
  <c r="G98" i="3"/>
  <c r="AW97" i="3"/>
  <c r="AO97" i="3"/>
  <c r="AG97" i="3"/>
  <c r="Y97" i="3"/>
  <c r="Q97" i="3"/>
  <c r="I97" i="3"/>
  <c r="AY96" i="3"/>
  <c r="AQ96" i="3"/>
  <c r="AI96" i="3"/>
  <c r="AA96" i="3"/>
  <c r="S96" i="3"/>
  <c r="K96" i="3"/>
  <c r="BA95" i="3"/>
  <c r="AS95" i="3"/>
  <c r="AK95" i="3"/>
  <c r="AC95" i="3"/>
  <c r="AX108" i="3"/>
  <c r="AP108" i="3"/>
  <c r="AH108" i="3"/>
  <c r="Z108" i="3"/>
  <c r="R108" i="3"/>
  <c r="J108" i="3"/>
  <c r="AZ107" i="3"/>
  <c r="AR107" i="3"/>
  <c r="AJ107" i="3"/>
  <c r="AB107" i="3"/>
  <c r="T107" i="3"/>
  <c r="L107" i="3"/>
  <c r="D107" i="3"/>
  <c r="AT106" i="3"/>
  <c r="AL106" i="3"/>
  <c r="AD106" i="3"/>
  <c r="V106" i="3"/>
  <c r="N106" i="3"/>
  <c r="F106" i="3"/>
  <c r="AV105" i="3"/>
  <c r="AN105" i="3"/>
  <c r="AF105" i="3"/>
  <c r="X105" i="3"/>
  <c r="P105" i="3"/>
  <c r="H105" i="3"/>
  <c r="AX104" i="3"/>
  <c r="AP104" i="3"/>
  <c r="AH104" i="3"/>
  <c r="Z104" i="3"/>
  <c r="R104" i="3"/>
  <c r="J104" i="3"/>
  <c r="AZ103" i="3"/>
  <c r="AR103" i="3"/>
  <c r="AJ103" i="3"/>
  <c r="AB103" i="3"/>
  <c r="T103" i="3"/>
  <c r="L103" i="3"/>
  <c r="D103" i="3"/>
  <c r="AT102" i="3"/>
  <c r="AL102" i="3"/>
  <c r="AD102" i="3"/>
  <c r="V102" i="3"/>
  <c r="N102" i="3"/>
  <c r="F102" i="3"/>
  <c r="AV101" i="3"/>
  <c r="AN101" i="3"/>
  <c r="AF101" i="3"/>
  <c r="X101" i="3"/>
  <c r="P101" i="3"/>
  <c r="H101" i="3"/>
  <c r="AX100" i="3"/>
  <c r="AP100" i="3"/>
  <c r="AH100" i="3"/>
  <c r="Z100" i="3"/>
  <c r="R100" i="3"/>
  <c r="J100" i="3"/>
  <c r="AZ99" i="3"/>
  <c r="AR99" i="3"/>
  <c r="AJ99" i="3"/>
  <c r="AB99" i="3"/>
  <c r="T99" i="3"/>
  <c r="L99" i="3"/>
  <c r="D99" i="3"/>
  <c r="AT98" i="3"/>
  <c r="AL98" i="3"/>
  <c r="AD98" i="3"/>
  <c r="V98" i="3"/>
  <c r="N98" i="3"/>
  <c r="F98" i="3"/>
  <c r="AV97" i="3"/>
  <c r="AN97" i="3"/>
  <c r="AF97" i="3"/>
  <c r="X97" i="3"/>
  <c r="P97" i="3"/>
  <c r="H97" i="3"/>
  <c r="AX96" i="3"/>
  <c r="AP96" i="3"/>
  <c r="AH96" i="3"/>
  <c r="Z96" i="3"/>
  <c r="R96" i="3"/>
  <c r="J96" i="3"/>
  <c r="AZ95" i="3"/>
  <c r="AR95" i="3"/>
  <c r="AJ95" i="3"/>
  <c r="AB95" i="3"/>
  <c r="AW108" i="3"/>
  <c r="AO108" i="3"/>
  <c r="AG108" i="3"/>
  <c r="Y108" i="3"/>
  <c r="Q108" i="3"/>
  <c r="I108" i="3"/>
  <c r="AY107" i="3"/>
  <c r="AQ107" i="3"/>
  <c r="AI107" i="3"/>
  <c r="AA107" i="3"/>
  <c r="S107" i="3"/>
  <c r="K107" i="3"/>
  <c r="BA106" i="3"/>
  <c r="AS106" i="3"/>
  <c r="AK106" i="3"/>
  <c r="AC106" i="3"/>
  <c r="U106" i="3"/>
  <c r="M106" i="3"/>
  <c r="E106" i="3"/>
  <c r="AU105" i="3"/>
  <c r="AM105" i="3"/>
  <c r="AE105" i="3"/>
  <c r="W105" i="3"/>
  <c r="O105" i="3"/>
  <c r="G105" i="3"/>
  <c r="AW104" i="3"/>
  <c r="AO104" i="3"/>
  <c r="AG104" i="3"/>
  <c r="Y104" i="3"/>
  <c r="Q104" i="3"/>
  <c r="I104" i="3"/>
  <c r="AY103" i="3"/>
  <c r="AQ103" i="3"/>
  <c r="AI103" i="3"/>
  <c r="AA103" i="3"/>
  <c r="S103" i="3"/>
  <c r="K103" i="3"/>
  <c r="BA102" i="3"/>
  <c r="AS102" i="3"/>
  <c r="AK102" i="3"/>
  <c r="AC102" i="3"/>
  <c r="U102" i="3"/>
  <c r="M102" i="3"/>
  <c r="E102" i="3"/>
  <c r="AU101" i="3"/>
  <c r="AM101" i="3"/>
  <c r="AE101" i="3"/>
  <c r="W101" i="3"/>
  <c r="O101" i="3"/>
  <c r="G101" i="3"/>
  <c r="AW100" i="3"/>
  <c r="AO100" i="3"/>
  <c r="AG100" i="3"/>
  <c r="Y100" i="3"/>
  <c r="Q100" i="3"/>
  <c r="I100" i="3"/>
  <c r="AY99" i="3"/>
  <c r="AQ99" i="3"/>
  <c r="AI99" i="3"/>
  <c r="AA99" i="3"/>
  <c r="S99" i="3"/>
  <c r="K99" i="3"/>
  <c r="BA98" i="3"/>
  <c r="AS98" i="3"/>
  <c r="AK98" i="3"/>
  <c r="AC98" i="3"/>
  <c r="U98" i="3"/>
  <c r="M98" i="3"/>
  <c r="E98" i="3"/>
  <c r="AU97" i="3"/>
  <c r="AM97" i="3"/>
  <c r="AE97" i="3"/>
  <c r="W97" i="3"/>
  <c r="O97" i="3"/>
  <c r="G97" i="3"/>
  <c r="AW96" i="3"/>
  <c r="AO96" i="3"/>
  <c r="AG96" i="3"/>
  <c r="Y96" i="3"/>
  <c r="Q96" i="3"/>
  <c r="I96" i="3"/>
  <c r="AY95" i="3"/>
  <c r="AQ95" i="3"/>
  <c r="AI95" i="3"/>
  <c r="AA95" i="3"/>
  <c r="AV108" i="3"/>
  <c r="AN108" i="3"/>
  <c r="AF108" i="3"/>
  <c r="X108" i="3"/>
  <c r="P108" i="3"/>
  <c r="H108" i="3"/>
  <c r="AX107" i="3"/>
  <c r="AP107" i="3"/>
  <c r="AH107" i="3"/>
  <c r="Z107" i="3"/>
  <c r="R107" i="3"/>
  <c r="J107" i="3"/>
  <c r="AZ106" i="3"/>
  <c r="AR106" i="3"/>
  <c r="AJ106" i="3"/>
  <c r="AB106" i="3"/>
  <c r="T106" i="3"/>
  <c r="L106" i="3"/>
  <c r="D106" i="3"/>
  <c r="AT105" i="3"/>
  <c r="AL105" i="3"/>
  <c r="AD105" i="3"/>
  <c r="V105" i="3"/>
  <c r="N105" i="3"/>
  <c r="F105" i="3"/>
  <c r="AV104" i="3"/>
  <c r="AN104" i="3"/>
  <c r="AF104" i="3"/>
  <c r="X104" i="3"/>
  <c r="P104" i="3"/>
  <c r="H104" i="3"/>
  <c r="AX103" i="3"/>
  <c r="AP103" i="3"/>
  <c r="AH103" i="3"/>
  <c r="Z103" i="3"/>
  <c r="R103" i="3"/>
  <c r="J103" i="3"/>
  <c r="AZ102" i="3"/>
  <c r="AR102" i="3"/>
  <c r="AJ102" i="3"/>
  <c r="AB102" i="3"/>
  <c r="T102" i="3"/>
  <c r="L102" i="3"/>
  <c r="D102" i="3"/>
  <c r="AT101" i="3"/>
  <c r="AL101" i="3"/>
  <c r="AD101" i="3"/>
  <c r="V101" i="3"/>
  <c r="N101" i="3"/>
  <c r="F101" i="3"/>
  <c r="AV100" i="3"/>
  <c r="AN100" i="3"/>
  <c r="AF100" i="3"/>
  <c r="X100" i="3"/>
  <c r="P100" i="3"/>
  <c r="H100" i="3"/>
  <c r="AX99" i="3"/>
  <c r="AP99" i="3"/>
  <c r="AH99" i="3"/>
  <c r="Z99" i="3"/>
  <c r="R99" i="3"/>
  <c r="J99" i="3"/>
  <c r="AZ98" i="3"/>
  <c r="AR98" i="3"/>
  <c r="AJ98" i="3"/>
  <c r="AB98" i="3"/>
  <c r="T98" i="3"/>
  <c r="L98" i="3"/>
  <c r="D98" i="3"/>
  <c r="AT97" i="3"/>
  <c r="AL97" i="3"/>
  <c r="AD97" i="3"/>
  <c r="V97" i="3"/>
  <c r="N97" i="3"/>
  <c r="F97" i="3"/>
  <c r="AV96" i="3"/>
  <c r="AN96" i="3"/>
  <c r="AF96" i="3"/>
  <c r="X96" i="3"/>
  <c r="P96" i="3"/>
  <c r="H96" i="3"/>
  <c r="AX95" i="3"/>
  <c r="AP95" i="3"/>
  <c r="AH95" i="3"/>
  <c r="Z95" i="3"/>
  <c r="AU108" i="3"/>
  <c r="AM108" i="3"/>
  <c r="AE108" i="3"/>
  <c r="W108" i="3"/>
  <c r="O108" i="3"/>
  <c r="G108" i="3"/>
  <c r="AW107" i="3"/>
  <c r="AO107" i="3"/>
  <c r="AG107" i="3"/>
  <c r="Y107" i="3"/>
  <c r="Q107" i="3"/>
  <c r="I107" i="3"/>
  <c r="AY106" i="3"/>
  <c r="AQ106" i="3"/>
  <c r="AI106" i="3"/>
  <c r="AA106" i="3"/>
  <c r="S106" i="3"/>
  <c r="K106" i="3"/>
  <c r="BA105" i="3"/>
  <c r="AS105" i="3"/>
  <c r="AK105" i="3"/>
  <c r="AC105" i="3"/>
  <c r="U105" i="3"/>
  <c r="M105" i="3"/>
  <c r="E105" i="3"/>
  <c r="AU104" i="3"/>
  <c r="AM104" i="3"/>
  <c r="AE104" i="3"/>
  <c r="W104" i="3"/>
  <c r="O104" i="3"/>
  <c r="G104" i="3"/>
  <c r="AW103" i="3"/>
  <c r="AO103" i="3"/>
  <c r="AG103" i="3"/>
  <c r="Y103" i="3"/>
  <c r="Q103" i="3"/>
  <c r="I103" i="3"/>
  <c r="AY102" i="3"/>
  <c r="AQ102" i="3"/>
  <c r="AI102" i="3"/>
  <c r="AA102" i="3"/>
  <c r="S102" i="3"/>
  <c r="K102" i="3"/>
  <c r="BA101" i="3"/>
  <c r="AS101" i="3"/>
  <c r="AK101" i="3"/>
  <c r="AC101" i="3"/>
  <c r="U101" i="3"/>
  <c r="M101" i="3"/>
  <c r="E101" i="3"/>
  <c r="AU100" i="3"/>
  <c r="AM100" i="3"/>
  <c r="AE100" i="3"/>
  <c r="W100" i="3"/>
  <c r="O100" i="3"/>
  <c r="G100" i="3"/>
  <c r="AW99" i="3"/>
  <c r="AO99" i="3"/>
  <c r="AG99" i="3"/>
  <c r="Y99" i="3"/>
  <c r="Q99" i="3"/>
  <c r="I99" i="3"/>
  <c r="AY98" i="3"/>
  <c r="AQ98" i="3"/>
  <c r="AI98" i="3"/>
  <c r="AA98" i="3"/>
  <c r="S98" i="3"/>
  <c r="K98" i="3"/>
  <c r="BA97" i="3"/>
  <c r="AS97" i="3"/>
  <c r="AK97" i="3"/>
  <c r="AC97" i="3"/>
  <c r="U97" i="3"/>
  <c r="M97" i="3"/>
  <c r="E97" i="3"/>
  <c r="AU96" i="3"/>
  <c r="AM96" i="3"/>
  <c r="AE96" i="3"/>
  <c r="W96" i="3"/>
  <c r="O96" i="3"/>
  <c r="G96" i="3"/>
  <c r="AW95" i="3"/>
  <c r="AO95" i="3"/>
  <c r="AG95" i="3"/>
  <c r="Y95" i="3"/>
  <c r="AT108" i="3"/>
  <c r="AL108" i="3"/>
  <c r="AD108" i="3"/>
  <c r="V108" i="3"/>
  <c r="N108" i="3"/>
  <c r="F108" i="3"/>
  <c r="AV107" i="3"/>
  <c r="AN107" i="3"/>
  <c r="AF107" i="3"/>
  <c r="X107" i="3"/>
  <c r="P107" i="3"/>
  <c r="H107" i="3"/>
  <c r="AX106" i="3"/>
  <c r="AP106" i="3"/>
  <c r="AH106" i="3"/>
  <c r="Z106" i="3"/>
  <c r="R106" i="3"/>
  <c r="J106" i="3"/>
  <c r="AZ105" i="3"/>
  <c r="AR105" i="3"/>
  <c r="AJ105" i="3"/>
  <c r="AB105" i="3"/>
  <c r="T105" i="3"/>
  <c r="L105" i="3"/>
  <c r="D105" i="3"/>
  <c r="AT104" i="3"/>
  <c r="AL104" i="3"/>
  <c r="AD104" i="3"/>
  <c r="V104" i="3"/>
  <c r="N104" i="3"/>
  <c r="F104" i="3"/>
  <c r="AV103" i="3"/>
  <c r="AN103" i="3"/>
  <c r="AF103" i="3"/>
  <c r="X103" i="3"/>
  <c r="P103" i="3"/>
  <c r="H103" i="3"/>
  <c r="AX102" i="3"/>
  <c r="AP102" i="3"/>
  <c r="AH102" i="3"/>
  <c r="Z102" i="3"/>
  <c r="R102" i="3"/>
  <c r="J102" i="3"/>
  <c r="AZ101" i="3"/>
  <c r="AR101" i="3"/>
  <c r="AJ101" i="3"/>
  <c r="AB101" i="3"/>
  <c r="T101" i="3"/>
  <c r="L101" i="3"/>
  <c r="D101" i="3"/>
  <c r="AT100" i="3"/>
  <c r="AL100" i="3"/>
  <c r="AD100" i="3"/>
  <c r="V100" i="3"/>
  <c r="N100" i="3"/>
  <c r="F100" i="3"/>
  <c r="AV99" i="3"/>
  <c r="AN99" i="3"/>
  <c r="AF99" i="3"/>
  <c r="X99" i="3"/>
  <c r="P99" i="3"/>
  <c r="H99" i="3"/>
  <c r="AX98" i="3"/>
  <c r="AP98" i="3"/>
  <c r="AH98" i="3"/>
  <c r="Z98" i="3"/>
  <c r="R98" i="3"/>
  <c r="J98" i="3"/>
  <c r="AZ97" i="3"/>
  <c r="AR97" i="3"/>
  <c r="AJ97" i="3"/>
  <c r="AB97" i="3"/>
  <c r="T97" i="3"/>
  <c r="L97" i="3"/>
  <c r="D97" i="3"/>
  <c r="AT96" i="3"/>
  <c r="AL96" i="3"/>
  <c r="AD96" i="3"/>
  <c r="V96" i="3"/>
  <c r="N96" i="3"/>
  <c r="F96" i="3"/>
  <c r="AV95" i="3"/>
  <c r="AN95" i="3"/>
  <c r="AF95" i="3"/>
  <c r="X95" i="3"/>
  <c r="W95" i="3"/>
  <c r="O95" i="3"/>
  <c r="G95" i="3"/>
  <c r="AW94" i="3"/>
  <c r="AO94" i="3"/>
  <c r="AG94" i="3"/>
  <c r="Y94" i="3"/>
  <c r="Q94" i="3"/>
  <c r="I94" i="3"/>
  <c r="AY93" i="3"/>
  <c r="AQ93" i="3"/>
  <c r="AI93" i="3"/>
  <c r="AA93" i="3"/>
  <c r="S93" i="3"/>
  <c r="K93" i="3"/>
  <c r="BA92" i="3"/>
  <c r="AS92" i="3"/>
  <c r="AK92" i="3"/>
  <c r="AC92" i="3"/>
  <c r="U92" i="3"/>
  <c r="M92" i="3"/>
  <c r="E92" i="3"/>
  <c r="AU91" i="3"/>
  <c r="AM91" i="3"/>
  <c r="AE91" i="3"/>
  <c r="W91" i="3"/>
  <c r="O91" i="3"/>
  <c r="G91" i="3"/>
  <c r="AW90" i="3"/>
  <c r="AO90" i="3"/>
  <c r="AG90" i="3"/>
  <c r="Y90" i="3"/>
  <c r="Q90" i="3"/>
  <c r="I90" i="3"/>
  <c r="AY89" i="3"/>
  <c r="AQ89" i="3"/>
  <c r="AI89" i="3"/>
  <c r="AA89" i="3"/>
  <c r="S89" i="3"/>
  <c r="K89" i="3"/>
  <c r="BA88" i="3"/>
  <c r="AS88" i="3"/>
  <c r="AK88" i="3"/>
  <c r="AC88" i="3"/>
  <c r="U88" i="3"/>
  <c r="M88" i="3"/>
  <c r="E88" i="3"/>
  <c r="AU87" i="3"/>
  <c r="AM87" i="3"/>
  <c r="AE87" i="3"/>
  <c r="W87" i="3"/>
  <c r="O87" i="3"/>
  <c r="G87" i="3"/>
  <c r="AW86" i="3"/>
  <c r="AO86" i="3"/>
  <c r="AG86" i="3"/>
  <c r="Y86" i="3"/>
  <c r="Q86" i="3"/>
  <c r="I86" i="3"/>
  <c r="AY85" i="3"/>
  <c r="AQ85" i="3"/>
  <c r="AI85" i="3"/>
  <c r="AA85" i="3"/>
  <c r="S85" i="3"/>
  <c r="K85" i="3"/>
  <c r="BA84" i="3"/>
  <c r="AS84" i="3"/>
  <c r="AK84" i="3"/>
  <c r="AC84" i="3"/>
  <c r="U84" i="3"/>
  <c r="M84" i="3"/>
  <c r="E84" i="3"/>
  <c r="AU83" i="3"/>
  <c r="AM83" i="3"/>
  <c r="AE83" i="3"/>
  <c r="W83" i="3"/>
  <c r="O83" i="3"/>
  <c r="G83" i="3"/>
  <c r="AW82" i="3"/>
  <c r="AO82" i="3"/>
  <c r="AG82" i="3"/>
  <c r="Y82" i="3"/>
  <c r="Q82" i="3"/>
  <c r="I82" i="3"/>
  <c r="AY81" i="3"/>
  <c r="V95" i="3"/>
  <c r="N95" i="3"/>
  <c r="F95" i="3"/>
  <c r="AV94" i="3"/>
  <c r="AN94" i="3"/>
  <c r="AF94" i="3"/>
  <c r="X94" i="3"/>
  <c r="P94" i="3"/>
  <c r="H94" i="3"/>
  <c r="AX93" i="3"/>
  <c r="AP93" i="3"/>
  <c r="AH93" i="3"/>
  <c r="Z93" i="3"/>
  <c r="R93" i="3"/>
  <c r="J93" i="3"/>
  <c r="AZ92" i="3"/>
  <c r="AR92" i="3"/>
  <c r="AJ92" i="3"/>
  <c r="AB92" i="3"/>
  <c r="T92" i="3"/>
  <c r="L92" i="3"/>
  <c r="D92" i="3"/>
  <c r="AT91" i="3"/>
  <c r="AL91" i="3"/>
  <c r="AD91" i="3"/>
  <c r="V91" i="3"/>
  <c r="N91" i="3"/>
  <c r="F91" i="3"/>
  <c r="AV90" i="3"/>
  <c r="AN90" i="3"/>
  <c r="AF90" i="3"/>
  <c r="X90" i="3"/>
  <c r="P90" i="3"/>
  <c r="H90" i="3"/>
  <c r="AX89" i="3"/>
  <c r="AP89" i="3"/>
  <c r="AH89" i="3"/>
  <c r="Z89" i="3"/>
  <c r="R89" i="3"/>
  <c r="J89" i="3"/>
  <c r="AZ88" i="3"/>
  <c r="AR88" i="3"/>
  <c r="AJ88" i="3"/>
  <c r="AB88" i="3"/>
  <c r="T88" i="3"/>
  <c r="L88" i="3"/>
  <c r="D88" i="3"/>
  <c r="AT87" i="3"/>
  <c r="AL87" i="3"/>
  <c r="AD87" i="3"/>
  <c r="V87" i="3"/>
  <c r="N87" i="3"/>
  <c r="F87" i="3"/>
  <c r="AV86" i="3"/>
  <c r="AN86" i="3"/>
  <c r="AF86" i="3"/>
  <c r="X86" i="3"/>
  <c r="P86" i="3"/>
  <c r="H86" i="3"/>
  <c r="AX85" i="3"/>
  <c r="AP85" i="3"/>
  <c r="AH85" i="3"/>
  <c r="Z85" i="3"/>
  <c r="R85" i="3"/>
  <c r="J85" i="3"/>
  <c r="AZ84" i="3"/>
  <c r="AR84" i="3"/>
  <c r="AJ84" i="3"/>
  <c r="AB84" i="3"/>
  <c r="T84" i="3"/>
  <c r="L84" i="3"/>
  <c r="D84" i="3"/>
  <c r="AT83" i="3"/>
  <c r="AL83" i="3"/>
  <c r="AD83" i="3"/>
  <c r="V83" i="3"/>
  <c r="N83" i="3"/>
  <c r="F83" i="3"/>
  <c r="AV82" i="3"/>
  <c r="AN82" i="3"/>
  <c r="AF82" i="3"/>
  <c r="X82" i="3"/>
  <c r="P82" i="3"/>
  <c r="H82" i="3"/>
  <c r="AX81" i="3"/>
  <c r="AP81" i="3"/>
  <c r="U95" i="3"/>
  <c r="M95" i="3"/>
  <c r="E95" i="3"/>
  <c r="AU94" i="3"/>
  <c r="AM94" i="3"/>
  <c r="AE94" i="3"/>
  <c r="W94" i="3"/>
  <c r="O94" i="3"/>
  <c r="G94" i="3"/>
  <c r="AW93" i="3"/>
  <c r="AO93" i="3"/>
  <c r="AG93" i="3"/>
  <c r="Y93" i="3"/>
  <c r="Q93" i="3"/>
  <c r="I93" i="3"/>
  <c r="AY92" i="3"/>
  <c r="AQ92" i="3"/>
  <c r="AI92" i="3"/>
  <c r="AA92" i="3"/>
  <c r="S92" i="3"/>
  <c r="K92" i="3"/>
  <c r="BA91" i="3"/>
  <c r="AS91" i="3"/>
  <c r="AK91" i="3"/>
  <c r="AC91" i="3"/>
  <c r="U91" i="3"/>
  <c r="M91" i="3"/>
  <c r="E91" i="3"/>
  <c r="AU90" i="3"/>
  <c r="AM90" i="3"/>
  <c r="AE90" i="3"/>
  <c r="W90" i="3"/>
  <c r="O90" i="3"/>
  <c r="G90" i="3"/>
  <c r="AW89" i="3"/>
  <c r="AO89" i="3"/>
  <c r="AG89" i="3"/>
  <c r="Y89" i="3"/>
  <c r="Q89" i="3"/>
  <c r="I89" i="3"/>
  <c r="AY88" i="3"/>
  <c r="AQ88" i="3"/>
  <c r="AI88" i="3"/>
  <c r="AA88" i="3"/>
  <c r="S88" i="3"/>
  <c r="K88" i="3"/>
  <c r="BA87" i="3"/>
  <c r="AS87" i="3"/>
  <c r="AK87" i="3"/>
  <c r="AC87" i="3"/>
  <c r="U87" i="3"/>
  <c r="M87" i="3"/>
  <c r="E87" i="3"/>
  <c r="AU86" i="3"/>
  <c r="AM86" i="3"/>
  <c r="AE86" i="3"/>
  <c r="W86" i="3"/>
  <c r="O86" i="3"/>
  <c r="G86" i="3"/>
  <c r="AW85" i="3"/>
  <c r="AO85" i="3"/>
  <c r="AG85" i="3"/>
  <c r="Y85" i="3"/>
  <c r="Q85" i="3"/>
  <c r="I85" i="3"/>
  <c r="AY84" i="3"/>
  <c r="AQ84" i="3"/>
  <c r="AI84" i="3"/>
  <c r="AA84" i="3"/>
  <c r="S84" i="3"/>
  <c r="K84" i="3"/>
  <c r="BA83" i="3"/>
  <c r="AS83" i="3"/>
  <c r="AK83" i="3"/>
  <c r="AC83" i="3"/>
  <c r="U83" i="3"/>
  <c r="M83" i="3"/>
  <c r="E83" i="3"/>
  <c r="AU82" i="3"/>
  <c r="AM82" i="3"/>
  <c r="AE82" i="3"/>
  <c r="W82" i="3"/>
  <c r="O82" i="3"/>
  <c r="G82" i="3"/>
  <c r="AW81" i="3"/>
  <c r="T95" i="3"/>
  <c r="L95" i="3"/>
  <c r="D95" i="3"/>
  <c r="AT94" i="3"/>
  <c r="AL94" i="3"/>
  <c r="AD94" i="3"/>
  <c r="V94" i="3"/>
  <c r="N94" i="3"/>
  <c r="F94" i="3"/>
  <c r="AV93" i="3"/>
  <c r="AN93" i="3"/>
  <c r="AF93" i="3"/>
  <c r="X93" i="3"/>
  <c r="P93" i="3"/>
  <c r="H93" i="3"/>
  <c r="AX92" i="3"/>
  <c r="AP92" i="3"/>
  <c r="AH92" i="3"/>
  <c r="Z92" i="3"/>
  <c r="R92" i="3"/>
  <c r="J92" i="3"/>
  <c r="AZ91" i="3"/>
  <c r="AR91" i="3"/>
  <c r="AJ91" i="3"/>
  <c r="AB91" i="3"/>
  <c r="T91" i="3"/>
  <c r="L91" i="3"/>
  <c r="D91" i="3"/>
  <c r="AT90" i="3"/>
  <c r="AL90" i="3"/>
  <c r="AD90" i="3"/>
  <c r="V90" i="3"/>
  <c r="N90" i="3"/>
  <c r="F90" i="3"/>
  <c r="AV89" i="3"/>
  <c r="AN89" i="3"/>
  <c r="AF89" i="3"/>
  <c r="X89" i="3"/>
  <c r="P89" i="3"/>
  <c r="H89" i="3"/>
  <c r="AX88" i="3"/>
  <c r="AP88" i="3"/>
  <c r="AH88" i="3"/>
  <c r="Z88" i="3"/>
  <c r="R88" i="3"/>
  <c r="J88" i="3"/>
  <c r="AZ87" i="3"/>
  <c r="AR87" i="3"/>
  <c r="AJ87" i="3"/>
  <c r="AB87" i="3"/>
  <c r="T87" i="3"/>
  <c r="L87" i="3"/>
  <c r="D87" i="3"/>
  <c r="AT86" i="3"/>
  <c r="AL86" i="3"/>
  <c r="AD86" i="3"/>
  <c r="V86" i="3"/>
  <c r="N86" i="3"/>
  <c r="F86" i="3"/>
  <c r="AV85" i="3"/>
  <c r="AN85" i="3"/>
  <c r="AF85" i="3"/>
  <c r="X85" i="3"/>
  <c r="P85" i="3"/>
  <c r="H85" i="3"/>
  <c r="AX84" i="3"/>
  <c r="AP84" i="3"/>
  <c r="AH84" i="3"/>
  <c r="Z84" i="3"/>
  <c r="R84" i="3"/>
  <c r="J84" i="3"/>
  <c r="AZ83" i="3"/>
  <c r="AR83" i="3"/>
  <c r="AJ83" i="3"/>
  <c r="AB83" i="3"/>
  <c r="T83" i="3"/>
  <c r="L83" i="3"/>
  <c r="D83" i="3"/>
  <c r="AT82" i="3"/>
  <c r="AL82" i="3"/>
  <c r="AD82" i="3"/>
  <c r="V82" i="3"/>
  <c r="N82" i="3"/>
  <c r="F82" i="3"/>
  <c r="AV81" i="3"/>
  <c r="S95" i="3"/>
  <c r="K95" i="3"/>
  <c r="BA94" i="3"/>
  <c r="AS94" i="3"/>
  <c r="AK94" i="3"/>
  <c r="AC94" i="3"/>
  <c r="U94" i="3"/>
  <c r="M94" i="3"/>
  <c r="E94" i="3"/>
  <c r="AU93" i="3"/>
  <c r="AM93" i="3"/>
  <c r="AE93" i="3"/>
  <c r="W93" i="3"/>
  <c r="O93" i="3"/>
  <c r="G93" i="3"/>
  <c r="AW92" i="3"/>
  <c r="AO92" i="3"/>
  <c r="AG92" i="3"/>
  <c r="Y92" i="3"/>
  <c r="Q92" i="3"/>
  <c r="I92" i="3"/>
  <c r="AY91" i="3"/>
  <c r="AQ91" i="3"/>
  <c r="AI91" i="3"/>
  <c r="AA91" i="3"/>
  <c r="S91" i="3"/>
  <c r="K91" i="3"/>
  <c r="BA90" i="3"/>
  <c r="AS90" i="3"/>
  <c r="AK90" i="3"/>
  <c r="AC90" i="3"/>
  <c r="U90" i="3"/>
  <c r="M90" i="3"/>
  <c r="E90" i="3"/>
  <c r="AU89" i="3"/>
  <c r="AM89" i="3"/>
  <c r="AE89" i="3"/>
  <c r="W89" i="3"/>
  <c r="O89" i="3"/>
  <c r="G89" i="3"/>
  <c r="AW88" i="3"/>
  <c r="AO88" i="3"/>
  <c r="AG88" i="3"/>
  <c r="Y88" i="3"/>
  <c r="Q88" i="3"/>
  <c r="I88" i="3"/>
  <c r="AY87" i="3"/>
  <c r="AQ87" i="3"/>
  <c r="AI87" i="3"/>
  <c r="AA87" i="3"/>
  <c r="S87" i="3"/>
  <c r="K87" i="3"/>
  <c r="BA86" i="3"/>
  <c r="AS86" i="3"/>
  <c r="AK86" i="3"/>
  <c r="AC86" i="3"/>
  <c r="U86" i="3"/>
  <c r="M86" i="3"/>
  <c r="E86" i="3"/>
  <c r="AU85" i="3"/>
  <c r="AM85" i="3"/>
  <c r="AE85" i="3"/>
  <c r="W85" i="3"/>
  <c r="O85" i="3"/>
  <c r="G85" i="3"/>
  <c r="AW84" i="3"/>
  <c r="AO84" i="3"/>
  <c r="AG84" i="3"/>
  <c r="Y84" i="3"/>
  <c r="Q84" i="3"/>
  <c r="I84" i="3"/>
  <c r="AY83" i="3"/>
  <c r="AQ83" i="3"/>
  <c r="AI83" i="3"/>
  <c r="AA83" i="3"/>
  <c r="S83" i="3"/>
  <c r="K83" i="3"/>
  <c r="BA82" i="3"/>
  <c r="AS82" i="3"/>
  <c r="AK82" i="3"/>
  <c r="AC82" i="3"/>
  <c r="U82" i="3"/>
  <c r="M82" i="3"/>
  <c r="E82" i="3"/>
  <c r="AU81" i="3"/>
  <c r="R95" i="3"/>
  <c r="J95" i="3"/>
  <c r="AZ94" i="3"/>
  <c r="AR94" i="3"/>
  <c r="AJ94" i="3"/>
  <c r="AB94" i="3"/>
  <c r="T94" i="3"/>
  <c r="L94" i="3"/>
  <c r="D94" i="3"/>
  <c r="AT93" i="3"/>
  <c r="AL93" i="3"/>
  <c r="AD93" i="3"/>
  <c r="V93" i="3"/>
  <c r="N93" i="3"/>
  <c r="F93" i="3"/>
  <c r="AV92" i="3"/>
  <c r="AN92" i="3"/>
  <c r="AF92" i="3"/>
  <c r="X92" i="3"/>
  <c r="P92" i="3"/>
  <c r="H92" i="3"/>
  <c r="AX91" i="3"/>
  <c r="AP91" i="3"/>
  <c r="AH91" i="3"/>
  <c r="Z91" i="3"/>
  <c r="R91" i="3"/>
  <c r="J91" i="3"/>
  <c r="AZ90" i="3"/>
  <c r="AR90" i="3"/>
  <c r="AJ90" i="3"/>
  <c r="AB90" i="3"/>
  <c r="T90" i="3"/>
  <c r="L90" i="3"/>
  <c r="D90" i="3"/>
  <c r="AT89" i="3"/>
  <c r="AL89" i="3"/>
  <c r="AD89" i="3"/>
  <c r="V89" i="3"/>
  <c r="N89" i="3"/>
  <c r="F89" i="3"/>
  <c r="AV88" i="3"/>
  <c r="AN88" i="3"/>
  <c r="AF88" i="3"/>
  <c r="X88" i="3"/>
  <c r="P88" i="3"/>
  <c r="H88" i="3"/>
  <c r="AX87" i="3"/>
  <c r="AP87" i="3"/>
  <c r="AH87" i="3"/>
  <c r="Z87" i="3"/>
  <c r="R87" i="3"/>
  <c r="J87" i="3"/>
  <c r="AZ86" i="3"/>
  <c r="AR86" i="3"/>
  <c r="AJ86" i="3"/>
  <c r="AB86" i="3"/>
  <c r="T86" i="3"/>
  <c r="L86" i="3"/>
  <c r="D86" i="3"/>
  <c r="AT85" i="3"/>
  <c r="AL85" i="3"/>
  <c r="AD85" i="3"/>
  <c r="V85" i="3"/>
  <c r="N85" i="3"/>
  <c r="F85" i="3"/>
  <c r="AV84" i="3"/>
  <c r="AN84" i="3"/>
  <c r="AF84" i="3"/>
  <c r="X84" i="3"/>
  <c r="P84" i="3"/>
  <c r="H84" i="3"/>
  <c r="AX83" i="3"/>
  <c r="AP83" i="3"/>
  <c r="AH83" i="3"/>
  <c r="Z83" i="3"/>
  <c r="R83" i="3"/>
  <c r="J83" i="3"/>
  <c r="AZ82" i="3"/>
  <c r="AR82" i="3"/>
  <c r="AJ82" i="3"/>
  <c r="AB82" i="3"/>
  <c r="T82" i="3"/>
  <c r="L82" i="3"/>
  <c r="D82" i="3"/>
  <c r="AT81" i="3"/>
  <c r="Q95" i="3"/>
  <c r="I95" i="3"/>
  <c r="AY94" i="3"/>
  <c r="AQ94" i="3"/>
  <c r="AI94" i="3"/>
  <c r="AA94" i="3"/>
  <c r="S94" i="3"/>
  <c r="K94" i="3"/>
  <c r="BA93" i="3"/>
  <c r="AS93" i="3"/>
  <c r="AK93" i="3"/>
  <c r="AC93" i="3"/>
  <c r="U93" i="3"/>
  <c r="M93" i="3"/>
  <c r="E93" i="3"/>
  <c r="AU92" i="3"/>
  <c r="AM92" i="3"/>
  <c r="AE92" i="3"/>
  <c r="W92" i="3"/>
  <c r="O92" i="3"/>
  <c r="G92" i="3"/>
  <c r="AW91" i="3"/>
  <c r="AO91" i="3"/>
  <c r="AG91" i="3"/>
  <c r="Y91" i="3"/>
  <c r="Q91" i="3"/>
  <c r="I91" i="3"/>
  <c r="AY90" i="3"/>
  <c r="AQ90" i="3"/>
  <c r="AI90" i="3"/>
  <c r="AA90" i="3"/>
  <c r="S90" i="3"/>
  <c r="K90" i="3"/>
  <c r="BA89" i="3"/>
  <c r="AS89" i="3"/>
  <c r="AK89" i="3"/>
  <c r="AC89" i="3"/>
  <c r="U89" i="3"/>
  <c r="M89" i="3"/>
  <c r="E89" i="3"/>
  <c r="AU88" i="3"/>
  <c r="AM88" i="3"/>
  <c r="AE88" i="3"/>
  <c r="W88" i="3"/>
  <c r="O88" i="3"/>
  <c r="G88" i="3"/>
  <c r="AW87" i="3"/>
  <c r="AO87" i="3"/>
  <c r="AG87" i="3"/>
  <c r="Y87" i="3"/>
  <c r="Q87" i="3"/>
  <c r="I87" i="3"/>
  <c r="AY86" i="3"/>
  <c r="AQ86" i="3"/>
  <c r="AI86" i="3"/>
  <c r="AA86" i="3"/>
  <c r="S86" i="3"/>
  <c r="K86" i="3"/>
  <c r="BA85" i="3"/>
  <c r="AS85" i="3"/>
  <c r="AK85" i="3"/>
  <c r="AC85" i="3"/>
  <c r="U85" i="3"/>
  <c r="M85" i="3"/>
  <c r="E85" i="3"/>
  <c r="AU84" i="3"/>
  <c r="AM84" i="3"/>
  <c r="AE84" i="3"/>
  <c r="W84" i="3"/>
  <c r="O84" i="3"/>
  <c r="G84" i="3"/>
  <c r="AW83" i="3"/>
  <c r="AO83" i="3"/>
  <c r="AG83" i="3"/>
  <c r="Y83" i="3"/>
  <c r="Q83" i="3"/>
  <c r="I83" i="3"/>
  <c r="AY82" i="3"/>
  <c r="AQ82" i="3"/>
  <c r="AI82" i="3"/>
  <c r="AA82" i="3"/>
  <c r="S82" i="3"/>
  <c r="K82" i="3"/>
  <c r="BA81" i="3"/>
  <c r="AS81" i="3"/>
  <c r="P95" i="3"/>
  <c r="H95" i="3"/>
  <c r="AX94" i="3"/>
  <c r="AP94" i="3"/>
  <c r="AH94" i="3"/>
  <c r="Z94" i="3"/>
  <c r="R94" i="3"/>
  <c r="J94" i="3"/>
  <c r="AZ93" i="3"/>
  <c r="AR93" i="3"/>
  <c r="AJ93" i="3"/>
  <c r="AB93" i="3"/>
  <c r="T93" i="3"/>
  <c r="L93" i="3"/>
  <c r="D93" i="3"/>
  <c r="AT92" i="3"/>
  <c r="AL92" i="3"/>
  <c r="AD92" i="3"/>
  <c r="V92" i="3"/>
  <c r="N92" i="3"/>
  <c r="F92" i="3"/>
  <c r="AV91" i="3"/>
  <c r="AN91" i="3"/>
  <c r="AF91" i="3"/>
  <c r="X91" i="3"/>
  <c r="P91" i="3"/>
  <c r="H91" i="3"/>
  <c r="AX90" i="3"/>
  <c r="AP90" i="3"/>
  <c r="AH90" i="3"/>
  <c r="Z90" i="3"/>
  <c r="R90" i="3"/>
  <c r="J90" i="3"/>
  <c r="AZ89" i="3"/>
  <c r="AR89" i="3"/>
  <c r="AJ89" i="3"/>
  <c r="AB89" i="3"/>
  <c r="T89" i="3"/>
  <c r="L89" i="3"/>
  <c r="D89" i="3"/>
  <c r="AT88" i="3"/>
  <c r="AL88" i="3"/>
  <c r="AD88" i="3"/>
  <c r="V88" i="3"/>
  <c r="N88" i="3"/>
  <c r="F88" i="3"/>
  <c r="AV87" i="3"/>
  <c r="AN87" i="3"/>
  <c r="AF87" i="3"/>
  <c r="X87" i="3"/>
  <c r="P87" i="3"/>
  <c r="H87" i="3"/>
  <c r="AX86" i="3"/>
  <c r="AP86" i="3"/>
  <c r="AH86" i="3"/>
  <c r="Z86" i="3"/>
  <c r="R86" i="3"/>
  <c r="J86" i="3"/>
  <c r="AZ85" i="3"/>
  <c r="AR85" i="3"/>
  <c r="AJ85" i="3"/>
  <c r="AB85" i="3"/>
  <c r="T85" i="3"/>
  <c r="L85" i="3"/>
  <c r="D85" i="3"/>
  <c r="AT84" i="3"/>
  <c r="AL84" i="3"/>
  <c r="AD84" i="3"/>
  <c r="V84" i="3"/>
  <c r="N84" i="3"/>
  <c r="F84" i="3"/>
  <c r="AV83" i="3"/>
  <c r="AN83" i="3"/>
  <c r="AF83" i="3"/>
  <c r="X83" i="3"/>
  <c r="P83" i="3"/>
  <c r="H83" i="3"/>
  <c r="AX82" i="3"/>
  <c r="AP82" i="3"/>
  <c r="AH82" i="3"/>
  <c r="Z82" i="3"/>
  <c r="R82" i="3"/>
  <c r="J82" i="3"/>
  <c r="AZ81" i="3"/>
  <c r="AR81" i="3"/>
  <c r="AQ81" i="3"/>
  <c r="AH81" i="3"/>
  <c r="Z81" i="3"/>
  <c r="R81" i="3"/>
  <c r="J81" i="3"/>
  <c r="AZ80" i="3"/>
  <c r="AR80" i="3"/>
  <c r="AJ80" i="3"/>
  <c r="AB80" i="3"/>
  <c r="T80" i="3"/>
  <c r="L80" i="3"/>
  <c r="D80" i="3"/>
  <c r="AT79" i="3"/>
  <c r="AL79" i="3"/>
  <c r="AD79" i="3"/>
  <c r="V79" i="3"/>
  <c r="N79" i="3"/>
  <c r="F79" i="3"/>
  <c r="AV78" i="3"/>
  <c r="AN78" i="3"/>
  <c r="AF78" i="3"/>
  <c r="X78" i="3"/>
  <c r="P78" i="3"/>
  <c r="H78" i="3"/>
  <c r="AX77" i="3"/>
  <c r="AP77" i="3"/>
  <c r="AH77" i="3"/>
  <c r="Z77" i="3"/>
  <c r="R77" i="3"/>
  <c r="J77" i="3"/>
  <c r="AZ76" i="3"/>
  <c r="AR76" i="3"/>
  <c r="AJ76" i="3"/>
  <c r="AB76" i="3"/>
  <c r="T76" i="3"/>
  <c r="L76" i="3"/>
  <c r="D76" i="3"/>
  <c r="AT75" i="3"/>
  <c r="AL75" i="3"/>
  <c r="AD75" i="3"/>
  <c r="V75" i="3"/>
  <c r="N75" i="3"/>
  <c r="F75" i="3"/>
  <c r="AV74" i="3"/>
  <c r="AN74" i="3"/>
  <c r="AF74" i="3"/>
  <c r="X74" i="3"/>
  <c r="P74" i="3"/>
  <c r="H74" i="3"/>
  <c r="AX73" i="3"/>
  <c r="AP73" i="3"/>
  <c r="AH73" i="3"/>
  <c r="Z73" i="3"/>
  <c r="R73" i="3"/>
  <c r="J73" i="3"/>
  <c r="AZ72" i="3"/>
  <c r="AR72" i="3"/>
  <c r="AJ72" i="3"/>
  <c r="AB72" i="3"/>
  <c r="T72" i="3"/>
  <c r="L72" i="3"/>
  <c r="D72" i="3"/>
  <c r="AT71" i="3"/>
  <c r="AL71" i="3"/>
  <c r="AD71" i="3"/>
  <c r="V71" i="3"/>
  <c r="N71" i="3"/>
  <c r="F71" i="3"/>
  <c r="AV70" i="3"/>
  <c r="AN70" i="3"/>
  <c r="AF70" i="3"/>
  <c r="X70" i="3"/>
  <c r="P70" i="3"/>
  <c r="H70" i="3"/>
  <c r="AX69" i="3"/>
  <c r="AP69" i="3"/>
  <c r="AH69" i="3"/>
  <c r="Z69" i="3"/>
  <c r="R69" i="3"/>
  <c r="J69" i="3"/>
  <c r="AZ68" i="3"/>
  <c r="AR68" i="3"/>
  <c r="AJ68" i="3"/>
  <c r="AB68" i="3"/>
  <c r="T68" i="3"/>
  <c r="AO81" i="3"/>
  <c r="AG81" i="3"/>
  <c r="Y81" i="3"/>
  <c r="Q81" i="3"/>
  <c r="I81" i="3"/>
  <c r="AY80" i="3"/>
  <c r="AQ80" i="3"/>
  <c r="AI80" i="3"/>
  <c r="AA80" i="3"/>
  <c r="S80" i="3"/>
  <c r="K80" i="3"/>
  <c r="BA79" i="3"/>
  <c r="AS79" i="3"/>
  <c r="AK79" i="3"/>
  <c r="AC79" i="3"/>
  <c r="U79" i="3"/>
  <c r="M79" i="3"/>
  <c r="E79" i="3"/>
  <c r="AU78" i="3"/>
  <c r="AM78" i="3"/>
  <c r="AE78" i="3"/>
  <c r="W78" i="3"/>
  <c r="O78" i="3"/>
  <c r="G78" i="3"/>
  <c r="AW77" i="3"/>
  <c r="AO77" i="3"/>
  <c r="AG77" i="3"/>
  <c r="Y77" i="3"/>
  <c r="Q77" i="3"/>
  <c r="I77" i="3"/>
  <c r="AY76" i="3"/>
  <c r="AQ76" i="3"/>
  <c r="AI76" i="3"/>
  <c r="AA76" i="3"/>
  <c r="S76" i="3"/>
  <c r="K76" i="3"/>
  <c r="BA75" i="3"/>
  <c r="AS75" i="3"/>
  <c r="AK75" i="3"/>
  <c r="AC75" i="3"/>
  <c r="U75" i="3"/>
  <c r="M75" i="3"/>
  <c r="E75" i="3"/>
  <c r="AU74" i="3"/>
  <c r="AM74" i="3"/>
  <c r="AE74" i="3"/>
  <c r="W74" i="3"/>
  <c r="O74" i="3"/>
  <c r="G74" i="3"/>
  <c r="AW73" i="3"/>
  <c r="AO73" i="3"/>
  <c r="AG73" i="3"/>
  <c r="Y73" i="3"/>
  <c r="Q73" i="3"/>
  <c r="I73" i="3"/>
  <c r="AY72" i="3"/>
  <c r="AQ72" i="3"/>
  <c r="AI72" i="3"/>
  <c r="AA72" i="3"/>
  <c r="S72" i="3"/>
  <c r="K72" i="3"/>
  <c r="BA71" i="3"/>
  <c r="AS71" i="3"/>
  <c r="AK71" i="3"/>
  <c r="AC71" i="3"/>
  <c r="U71" i="3"/>
  <c r="M71" i="3"/>
  <c r="E71" i="3"/>
  <c r="AU70" i="3"/>
  <c r="AM70" i="3"/>
  <c r="AE70" i="3"/>
  <c r="W70" i="3"/>
  <c r="O70" i="3"/>
  <c r="G70" i="3"/>
  <c r="AW69" i="3"/>
  <c r="AO69" i="3"/>
  <c r="AG69" i="3"/>
  <c r="Y69" i="3"/>
  <c r="Q69" i="3"/>
  <c r="I69" i="3"/>
  <c r="AY68" i="3"/>
  <c r="AQ68" i="3"/>
  <c r="AI68" i="3"/>
  <c r="AA68" i="3"/>
  <c r="S68" i="3"/>
  <c r="AN81" i="3"/>
  <c r="AF81" i="3"/>
  <c r="X81" i="3"/>
  <c r="P81" i="3"/>
  <c r="H81" i="3"/>
  <c r="AX80" i="3"/>
  <c r="AP80" i="3"/>
  <c r="AH80" i="3"/>
  <c r="Z80" i="3"/>
  <c r="R80" i="3"/>
  <c r="J80" i="3"/>
  <c r="AZ79" i="3"/>
  <c r="AR79" i="3"/>
  <c r="AJ79" i="3"/>
  <c r="AB79" i="3"/>
  <c r="T79" i="3"/>
  <c r="L79" i="3"/>
  <c r="D79" i="3"/>
  <c r="AT78" i="3"/>
  <c r="AL78" i="3"/>
  <c r="AD78" i="3"/>
  <c r="V78" i="3"/>
  <c r="N78" i="3"/>
  <c r="F78" i="3"/>
  <c r="AV77" i="3"/>
  <c r="AN77" i="3"/>
  <c r="AF77" i="3"/>
  <c r="X77" i="3"/>
  <c r="P77" i="3"/>
  <c r="H77" i="3"/>
  <c r="AX76" i="3"/>
  <c r="AP76" i="3"/>
  <c r="AH76" i="3"/>
  <c r="Z76" i="3"/>
  <c r="R76" i="3"/>
  <c r="J76" i="3"/>
  <c r="AZ75" i="3"/>
  <c r="AR75" i="3"/>
  <c r="AJ75" i="3"/>
  <c r="AB75" i="3"/>
  <c r="T75" i="3"/>
  <c r="L75" i="3"/>
  <c r="D75" i="3"/>
  <c r="AT74" i="3"/>
  <c r="AL74" i="3"/>
  <c r="AD74" i="3"/>
  <c r="V74" i="3"/>
  <c r="N74" i="3"/>
  <c r="F74" i="3"/>
  <c r="AV73" i="3"/>
  <c r="AN73" i="3"/>
  <c r="AF73" i="3"/>
  <c r="X73" i="3"/>
  <c r="P73" i="3"/>
  <c r="H73" i="3"/>
  <c r="AX72" i="3"/>
  <c r="AP72" i="3"/>
  <c r="AH72" i="3"/>
  <c r="Z72" i="3"/>
  <c r="R72" i="3"/>
  <c r="J72" i="3"/>
  <c r="AZ71" i="3"/>
  <c r="AR71" i="3"/>
  <c r="AJ71" i="3"/>
  <c r="AB71" i="3"/>
  <c r="T71" i="3"/>
  <c r="L71" i="3"/>
  <c r="D71" i="3"/>
  <c r="AT70" i="3"/>
  <c r="AL70" i="3"/>
  <c r="AD70" i="3"/>
  <c r="V70" i="3"/>
  <c r="N70" i="3"/>
  <c r="F70" i="3"/>
  <c r="AV69" i="3"/>
  <c r="AN69" i="3"/>
  <c r="AF69" i="3"/>
  <c r="X69" i="3"/>
  <c r="P69" i="3"/>
  <c r="H69" i="3"/>
  <c r="AX68" i="3"/>
  <c r="AP68" i="3"/>
  <c r="AH68" i="3"/>
  <c r="Z68" i="3"/>
  <c r="R68" i="3"/>
  <c r="AM81" i="3"/>
  <c r="AE81" i="3"/>
  <c r="W81" i="3"/>
  <c r="O81" i="3"/>
  <c r="G81" i="3"/>
  <c r="AW80" i="3"/>
  <c r="AO80" i="3"/>
  <c r="AG80" i="3"/>
  <c r="Y80" i="3"/>
  <c r="Q80" i="3"/>
  <c r="I80" i="3"/>
  <c r="AY79" i="3"/>
  <c r="AQ79" i="3"/>
  <c r="AI79" i="3"/>
  <c r="AA79" i="3"/>
  <c r="S79" i="3"/>
  <c r="K79" i="3"/>
  <c r="BA78" i="3"/>
  <c r="AS78" i="3"/>
  <c r="AK78" i="3"/>
  <c r="AC78" i="3"/>
  <c r="U78" i="3"/>
  <c r="M78" i="3"/>
  <c r="E78" i="3"/>
  <c r="AU77" i="3"/>
  <c r="AM77" i="3"/>
  <c r="AE77" i="3"/>
  <c r="W77" i="3"/>
  <c r="O77" i="3"/>
  <c r="G77" i="3"/>
  <c r="AW76" i="3"/>
  <c r="AO76" i="3"/>
  <c r="AG76" i="3"/>
  <c r="Y76" i="3"/>
  <c r="Q76" i="3"/>
  <c r="I76" i="3"/>
  <c r="AY75" i="3"/>
  <c r="AQ75" i="3"/>
  <c r="AI75" i="3"/>
  <c r="AA75" i="3"/>
  <c r="S75" i="3"/>
  <c r="K75" i="3"/>
  <c r="BA74" i="3"/>
  <c r="AS74" i="3"/>
  <c r="AK74" i="3"/>
  <c r="AC74" i="3"/>
  <c r="U74" i="3"/>
  <c r="M74" i="3"/>
  <c r="E74" i="3"/>
  <c r="AU73" i="3"/>
  <c r="AM73" i="3"/>
  <c r="AE73" i="3"/>
  <c r="W73" i="3"/>
  <c r="O73" i="3"/>
  <c r="G73" i="3"/>
  <c r="AW72" i="3"/>
  <c r="AO72" i="3"/>
  <c r="AG72" i="3"/>
  <c r="Y72" i="3"/>
  <c r="Q72" i="3"/>
  <c r="I72" i="3"/>
  <c r="AY71" i="3"/>
  <c r="AQ71" i="3"/>
  <c r="AI71" i="3"/>
  <c r="AA71" i="3"/>
  <c r="S71" i="3"/>
  <c r="K71" i="3"/>
  <c r="BA70" i="3"/>
  <c r="AS70" i="3"/>
  <c r="AK70" i="3"/>
  <c r="AC70" i="3"/>
  <c r="U70" i="3"/>
  <c r="M70" i="3"/>
  <c r="E70" i="3"/>
  <c r="AU69" i="3"/>
  <c r="AM69" i="3"/>
  <c r="AE69" i="3"/>
  <c r="W69" i="3"/>
  <c r="O69" i="3"/>
  <c r="G69" i="3"/>
  <c r="AW68" i="3"/>
  <c r="AO68" i="3"/>
  <c r="AG68" i="3"/>
  <c r="Y68" i="3"/>
  <c r="Q68" i="3"/>
  <c r="AL81" i="3"/>
  <c r="AD81" i="3"/>
  <c r="V81" i="3"/>
  <c r="N81" i="3"/>
  <c r="F81" i="3"/>
  <c r="AV80" i="3"/>
  <c r="AN80" i="3"/>
  <c r="AF80" i="3"/>
  <c r="X80" i="3"/>
  <c r="P80" i="3"/>
  <c r="H80" i="3"/>
  <c r="AX79" i="3"/>
  <c r="AP79" i="3"/>
  <c r="AH79" i="3"/>
  <c r="Z79" i="3"/>
  <c r="R79" i="3"/>
  <c r="J79" i="3"/>
  <c r="AZ78" i="3"/>
  <c r="AR78" i="3"/>
  <c r="AJ78" i="3"/>
  <c r="AB78" i="3"/>
  <c r="T78" i="3"/>
  <c r="L78" i="3"/>
  <c r="D78" i="3"/>
  <c r="AT77" i="3"/>
  <c r="AL77" i="3"/>
  <c r="AD77" i="3"/>
  <c r="V77" i="3"/>
  <c r="N77" i="3"/>
  <c r="F77" i="3"/>
  <c r="AV76" i="3"/>
  <c r="AN76" i="3"/>
  <c r="AF76" i="3"/>
  <c r="X76" i="3"/>
  <c r="P76" i="3"/>
  <c r="H76" i="3"/>
  <c r="AX75" i="3"/>
  <c r="AP75" i="3"/>
  <c r="AH75" i="3"/>
  <c r="Z75" i="3"/>
  <c r="R75" i="3"/>
  <c r="J75" i="3"/>
  <c r="AZ74" i="3"/>
  <c r="AR74" i="3"/>
  <c r="AJ74" i="3"/>
  <c r="AB74" i="3"/>
  <c r="T74" i="3"/>
  <c r="L74" i="3"/>
  <c r="D74" i="3"/>
  <c r="AT73" i="3"/>
  <c r="AL73" i="3"/>
  <c r="AD73" i="3"/>
  <c r="V73" i="3"/>
  <c r="N73" i="3"/>
  <c r="F73" i="3"/>
  <c r="AV72" i="3"/>
  <c r="AN72" i="3"/>
  <c r="AF72" i="3"/>
  <c r="X72" i="3"/>
  <c r="P72" i="3"/>
  <c r="H72" i="3"/>
  <c r="AX71" i="3"/>
  <c r="AP71" i="3"/>
  <c r="AH71" i="3"/>
  <c r="Z71" i="3"/>
  <c r="R71" i="3"/>
  <c r="J71" i="3"/>
  <c r="AZ70" i="3"/>
  <c r="AR70" i="3"/>
  <c r="AJ70" i="3"/>
  <c r="AB70" i="3"/>
  <c r="T70" i="3"/>
  <c r="L70" i="3"/>
  <c r="D70" i="3"/>
  <c r="AT69" i="3"/>
  <c r="AL69" i="3"/>
  <c r="AD69" i="3"/>
  <c r="V69" i="3"/>
  <c r="N69" i="3"/>
  <c r="F69" i="3"/>
  <c r="AV68" i="3"/>
  <c r="AN68" i="3"/>
  <c r="AF68" i="3"/>
  <c r="X68" i="3"/>
  <c r="P68" i="3"/>
  <c r="AK81" i="3"/>
  <c r="AC81" i="3"/>
  <c r="U81" i="3"/>
  <c r="M81" i="3"/>
  <c r="E81" i="3"/>
  <c r="AU80" i="3"/>
  <c r="AM80" i="3"/>
  <c r="AE80" i="3"/>
  <c r="W80" i="3"/>
  <c r="O80" i="3"/>
  <c r="G80" i="3"/>
  <c r="AW79" i="3"/>
  <c r="AO79" i="3"/>
  <c r="AG79" i="3"/>
  <c r="Y79" i="3"/>
  <c r="Q79" i="3"/>
  <c r="I79" i="3"/>
  <c r="AY78" i="3"/>
  <c r="AQ78" i="3"/>
  <c r="AI78" i="3"/>
  <c r="AA78" i="3"/>
  <c r="S78" i="3"/>
  <c r="K78" i="3"/>
  <c r="BA77" i="3"/>
  <c r="AS77" i="3"/>
  <c r="AK77" i="3"/>
  <c r="AC77" i="3"/>
  <c r="U77" i="3"/>
  <c r="M77" i="3"/>
  <c r="E77" i="3"/>
  <c r="AU76" i="3"/>
  <c r="AM76" i="3"/>
  <c r="AE76" i="3"/>
  <c r="W76" i="3"/>
  <c r="O76" i="3"/>
  <c r="G76" i="3"/>
  <c r="AW75" i="3"/>
  <c r="AO75" i="3"/>
  <c r="AG75" i="3"/>
  <c r="Y75" i="3"/>
  <c r="Q75" i="3"/>
  <c r="I75" i="3"/>
  <c r="AY74" i="3"/>
  <c r="AQ74" i="3"/>
  <c r="AI74" i="3"/>
  <c r="AA74" i="3"/>
  <c r="S74" i="3"/>
  <c r="K74" i="3"/>
  <c r="BA73" i="3"/>
  <c r="AS73" i="3"/>
  <c r="AK73" i="3"/>
  <c r="AC73" i="3"/>
  <c r="U73" i="3"/>
  <c r="M73" i="3"/>
  <c r="E73" i="3"/>
  <c r="AU72" i="3"/>
  <c r="AM72" i="3"/>
  <c r="AE72" i="3"/>
  <c r="W72" i="3"/>
  <c r="O72" i="3"/>
  <c r="G72" i="3"/>
  <c r="AW71" i="3"/>
  <c r="AO71" i="3"/>
  <c r="AG71" i="3"/>
  <c r="Y71" i="3"/>
  <c r="Q71" i="3"/>
  <c r="I71" i="3"/>
  <c r="AY70" i="3"/>
  <c r="AQ70" i="3"/>
  <c r="AI70" i="3"/>
  <c r="AA70" i="3"/>
  <c r="S70" i="3"/>
  <c r="K70" i="3"/>
  <c r="BA69" i="3"/>
  <c r="AS69" i="3"/>
  <c r="AK69" i="3"/>
  <c r="AC69" i="3"/>
  <c r="U69" i="3"/>
  <c r="M69" i="3"/>
  <c r="E69" i="3"/>
  <c r="AU68" i="3"/>
  <c r="AM68" i="3"/>
  <c r="AE68" i="3"/>
  <c r="W68" i="3"/>
  <c r="O68" i="3"/>
  <c r="AJ81" i="3"/>
  <c r="AB81" i="3"/>
  <c r="T81" i="3"/>
  <c r="L81" i="3"/>
  <c r="D81" i="3"/>
  <c r="AT80" i="3"/>
  <c r="AL80" i="3"/>
  <c r="AD80" i="3"/>
  <c r="V80" i="3"/>
  <c r="N80" i="3"/>
  <c r="F80" i="3"/>
  <c r="AV79" i="3"/>
  <c r="AN79" i="3"/>
  <c r="AF79" i="3"/>
  <c r="X79" i="3"/>
  <c r="P79" i="3"/>
  <c r="H79" i="3"/>
  <c r="AX78" i="3"/>
  <c r="AP78" i="3"/>
  <c r="AH78" i="3"/>
  <c r="Z78" i="3"/>
  <c r="R78" i="3"/>
  <c r="J78" i="3"/>
  <c r="AZ77" i="3"/>
  <c r="AR77" i="3"/>
  <c r="AJ77" i="3"/>
  <c r="AB77" i="3"/>
  <c r="T77" i="3"/>
  <c r="L77" i="3"/>
  <c r="D77" i="3"/>
  <c r="AT76" i="3"/>
  <c r="AL76" i="3"/>
  <c r="AD76" i="3"/>
  <c r="V76" i="3"/>
  <c r="N76" i="3"/>
  <c r="F76" i="3"/>
  <c r="AV75" i="3"/>
  <c r="AN75" i="3"/>
  <c r="AF75" i="3"/>
  <c r="X75" i="3"/>
  <c r="P75" i="3"/>
  <c r="H75" i="3"/>
  <c r="AX74" i="3"/>
  <c r="AP74" i="3"/>
  <c r="AH74" i="3"/>
  <c r="Z74" i="3"/>
  <c r="R74" i="3"/>
  <c r="J74" i="3"/>
  <c r="AZ73" i="3"/>
  <c r="AR73" i="3"/>
  <c r="AJ73" i="3"/>
  <c r="AB73" i="3"/>
  <c r="T73" i="3"/>
  <c r="L73" i="3"/>
  <c r="D73" i="3"/>
  <c r="AT72" i="3"/>
  <c r="AL72" i="3"/>
  <c r="AD72" i="3"/>
  <c r="V72" i="3"/>
  <c r="N72" i="3"/>
  <c r="F72" i="3"/>
  <c r="AV71" i="3"/>
  <c r="AN71" i="3"/>
  <c r="AF71" i="3"/>
  <c r="X71" i="3"/>
  <c r="P71" i="3"/>
  <c r="H71" i="3"/>
  <c r="AX70" i="3"/>
  <c r="AP70" i="3"/>
  <c r="AH70" i="3"/>
  <c r="Z70" i="3"/>
  <c r="R70" i="3"/>
  <c r="J70" i="3"/>
  <c r="AZ69" i="3"/>
  <c r="AR69" i="3"/>
  <c r="AJ69" i="3"/>
  <c r="AB69" i="3"/>
  <c r="T69" i="3"/>
  <c r="L69" i="3"/>
  <c r="D69" i="3"/>
  <c r="AT68" i="3"/>
  <c r="AL68" i="3"/>
  <c r="AD68" i="3"/>
  <c r="V68" i="3"/>
  <c r="N68" i="3"/>
  <c r="AI81" i="3"/>
  <c r="AA81" i="3"/>
  <c r="S81" i="3"/>
  <c r="K81" i="3"/>
  <c r="BA80" i="3"/>
  <c r="AS80" i="3"/>
  <c r="AK80" i="3"/>
  <c r="AC80" i="3"/>
  <c r="U80" i="3"/>
  <c r="M80" i="3"/>
  <c r="E80" i="3"/>
  <c r="AU79" i="3"/>
  <c r="AM79" i="3"/>
  <c r="AE79" i="3"/>
  <c r="W79" i="3"/>
  <c r="O79" i="3"/>
  <c r="G79" i="3"/>
  <c r="AW78" i="3"/>
  <c r="AO78" i="3"/>
  <c r="AG78" i="3"/>
  <c r="Y78" i="3"/>
  <c r="Q78" i="3"/>
  <c r="I78" i="3"/>
  <c r="AY77" i="3"/>
  <c r="AQ77" i="3"/>
  <c r="AI77" i="3"/>
  <c r="AA77" i="3"/>
  <c r="S77" i="3"/>
  <c r="K77" i="3"/>
  <c r="BA76" i="3"/>
  <c r="AS76" i="3"/>
  <c r="AK76" i="3"/>
  <c r="AC76" i="3"/>
  <c r="U76" i="3"/>
  <c r="M76" i="3"/>
  <c r="E76" i="3"/>
  <c r="AU75" i="3"/>
  <c r="AM75" i="3"/>
  <c r="AE75" i="3"/>
  <c r="W75" i="3"/>
  <c r="O75" i="3"/>
  <c r="G75" i="3"/>
  <c r="AW74" i="3"/>
  <c r="AO74" i="3"/>
  <c r="AG74" i="3"/>
  <c r="Y74" i="3"/>
  <c r="Q74" i="3"/>
  <c r="I74" i="3"/>
  <c r="AY73" i="3"/>
  <c r="AQ73" i="3"/>
  <c r="AI73" i="3"/>
  <c r="AA73" i="3"/>
  <c r="S73" i="3"/>
  <c r="K73" i="3"/>
  <c r="BA72" i="3"/>
  <c r="AS72" i="3"/>
  <c r="AK72" i="3"/>
  <c r="AC72" i="3"/>
  <c r="U72" i="3"/>
  <c r="M72" i="3"/>
  <c r="E72" i="3"/>
  <c r="AU71" i="3"/>
  <c r="AM71" i="3"/>
  <c r="AE71" i="3"/>
  <c r="W71" i="3"/>
  <c r="O71" i="3"/>
  <c r="G71" i="3"/>
  <c r="AW70" i="3"/>
  <c r="AO70" i="3"/>
  <c r="AG70" i="3"/>
  <c r="Y70" i="3"/>
  <c r="Q70" i="3"/>
  <c r="I70" i="3"/>
  <c r="AY69" i="3"/>
  <c r="AQ69" i="3"/>
  <c r="AI69" i="3"/>
  <c r="AA69" i="3"/>
  <c r="S69" i="3"/>
  <c r="K69" i="3"/>
  <c r="BA68" i="3"/>
  <c r="AS68" i="3"/>
  <c r="AK68" i="3"/>
  <c r="AC68" i="3"/>
  <c r="U68" i="3"/>
  <c r="M68" i="3"/>
  <c r="L68" i="3"/>
  <c r="D68" i="3"/>
  <c r="AT67" i="3"/>
  <c r="AL67" i="3"/>
  <c r="AD67" i="3"/>
  <c r="V67" i="3"/>
  <c r="N67" i="3"/>
  <c r="F67" i="3"/>
  <c r="AV66" i="3"/>
  <c r="AN66" i="3"/>
  <c r="AF66" i="3"/>
  <c r="X66" i="3"/>
  <c r="P66" i="3"/>
  <c r="H66" i="3"/>
  <c r="AX65" i="3"/>
  <c r="AP65" i="3"/>
  <c r="AH65" i="3"/>
  <c r="Z65" i="3"/>
  <c r="R65" i="3"/>
  <c r="J65" i="3"/>
  <c r="AZ64" i="3"/>
  <c r="AR64" i="3"/>
  <c r="AJ64" i="3"/>
  <c r="AB64" i="3"/>
  <c r="T64" i="3"/>
  <c r="L64" i="3"/>
  <c r="D64" i="3"/>
  <c r="AT63" i="3"/>
  <c r="AL63" i="3"/>
  <c r="AD63" i="3"/>
  <c r="V63" i="3"/>
  <c r="N63" i="3"/>
  <c r="F63" i="3"/>
  <c r="AV62" i="3"/>
  <c r="AN62" i="3"/>
  <c r="AF62" i="3"/>
  <c r="X62" i="3"/>
  <c r="P62" i="3"/>
  <c r="H62" i="3"/>
  <c r="AX61" i="3"/>
  <c r="AP61" i="3"/>
  <c r="AH61" i="3"/>
  <c r="Z61" i="3"/>
  <c r="R61" i="3"/>
  <c r="J61" i="3"/>
  <c r="AZ60" i="3"/>
  <c r="AR60" i="3"/>
  <c r="AJ60" i="3"/>
  <c r="AB60" i="3"/>
  <c r="T60" i="3"/>
  <c r="L60" i="3"/>
  <c r="D60" i="3"/>
  <c r="AT59" i="3"/>
  <c r="AL59" i="3"/>
  <c r="AD59" i="3"/>
  <c r="V59" i="3"/>
  <c r="N59" i="3"/>
  <c r="F59" i="3"/>
  <c r="AV58" i="3"/>
  <c r="AN58" i="3"/>
  <c r="AF58" i="3"/>
  <c r="X58" i="3"/>
  <c r="P58" i="3"/>
  <c r="H58" i="3"/>
  <c r="AX57" i="3"/>
  <c r="AP57" i="3"/>
  <c r="AH57" i="3"/>
  <c r="Z57" i="3"/>
  <c r="R57" i="3"/>
  <c r="J57" i="3"/>
  <c r="AZ56" i="3"/>
  <c r="AR56" i="3"/>
  <c r="AJ56" i="3"/>
  <c r="AB56" i="3"/>
  <c r="T56" i="3"/>
  <c r="L56" i="3"/>
  <c r="D56" i="3"/>
  <c r="AT55" i="3"/>
  <c r="AL55" i="3"/>
  <c r="AD55" i="3"/>
  <c r="V55" i="3"/>
  <c r="N55" i="3"/>
  <c r="F55" i="3"/>
  <c r="AV54" i="3"/>
  <c r="AN54" i="3"/>
  <c r="AF54" i="3"/>
  <c r="K68" i="3"/>
  <c r="BA67" i="3"/>
  <c r="AS67" i="3"/>
  <c r="AK67" i="3"/>
  <c r="AC67" i="3"/>
  <c r="U67" i="3"/>
  <c r="M67" i="3"/>
  <c r="E67" i="3"/>
  <c r="AU66" i="3"/>
  <c r="AM66" i="3"/>
  <c r="AE66" i="3"/>
  <c r="W66" i="3"/>
  <c r="O66" i="3"/>
  <c r="G66" i="3"/>
  <c r="AW65" i="3"/>
  <c r="AO65" i="3"/>
  <c r="AG65" i="3"/>
  <c r="Y65" i="3"/>
  <c r="Q65" i="3"/>
  <c r="I65" i="3"/>
  <c r="AY64" i="3"/>
  <c r="AQ64" i="3"/>
  <c r="AI64" i="3"/>
  <c r="AA64" i="3"/>
  <c r="S64" i="3"/>
  <c r="K64" i="3"/>
  <c r="BA63" i="3"/>
  <c r="AS63" i="3"/>
  <c r="AK63" i="3"/>
  <c r="AC63" i="3"/>
  <c r="U63" i="3"/>
  <c r="M63" i="3"/>
  <c r="E63" i="3"/>
  <c r="AU62" i="3"/>
  <c r="AM62" i="3"/>
  <c r="AE62" i="3"/>
  <c r="W62" i="3"/>
  <c r="O62" i="3"/>
  <c r="G62" i="3"/>
  <c r="AW61" i="3"/>
  <c r="AO61" i="3"/>
  <c r="AG61" i="3"/>
  <c r="Y61" i="3"/>
  <c r="Q61" i="3"/>
  <c r="I61" i="3"/>
  <c r="AY60" i="3"/>
  <c r="AQ60" i="3"/>
  <c r="AI60" i="3"/>
  <c r="AA60" i="3"/>
  <c r="S60" i="3"/>
  <c r="K60" i="3"/>
  <c r="BA59" i="3"/>
  <c r="AS59" i="3"/>
  <c r="AK59" i="3"/>
  <c r="AC59" i="3"/>
  <c r="U59" i="3"/>
  <c r="M59" i="3"/>
  <c r="E59" i="3"/>
  <c r="AU58" i="3"/>
  <c r="AM58" i="3"/>
  <c r="AE58" i="3"/>
  <c r="W58" i="3"/>
  <c r="O58" i="3"/>
  <c r="G58" i="3"/>
  <c r="AW57" i="3"/>
  <c r="AO57" i="3"/>
  <c r="AG57" i="3"/>
  <c r="Y57" i="3"/>
  <c r="Q57" i="3"/>
  <c r="I57" i="3"/>
  <c r="AY56" i="3"/>
  <c r="AQ56" i="3"/>
  <c r="AI56" i="3"/>
  <c r="AA56" i="3"/>
  <c r="S56" i="3"/>
  <c r="K56" i="3"/>
  <c r="BA55" i="3"/>
  <c r="AS55" i="3"/>
  <c r="AK55" i="3"/>
  <c r="AC55" i="3"/>
  <c r="U55" i="3"/>
  <c r="M55" i="3"/>
  <c r="E55" i="3"/>
  <c r="AU54" i="3"/>
  <c r="AM54" i="3"/>
  <c r="J68" i="3"/>
  <c r="AZ67" i="3"/>
  <c r="AR67" i="3"/>
  <c r="AJ67" i="3"/>
  <c r="AB67" i="3"/>
  <c r="T67" i="3"/>
  <c r="L67" i="3"/>
  <c r="D67" i="3"/>
  <c r="AT66" i="3"/>
  <c r="AL66" i="3"/>
  <c r="AD66" i="3"/>
  <c r="V66" i="3"/>
  <c r="N66" i="3"/>
  <c r="F66" i="3"/>
  <c r="AV65" i="3"/>
  <c r="AN65" i="3"/>
  <c r="AF65" i="3"/>
  <c r="X65" i="3"/>
  <c r="P65" i="3"/>
  <c r="H65" i="3"/>
  <c r="AX64" i="3"/>
  <c r="AP64" i="3"/>
  <c r="AH64" i="3"/>
  <c r="Z64" i="3"/>
  <c r="R64" i="3"/>
  <c r="J64" i="3"/>
  <c r="AZ63" i="3"/>
  <c r="AR63" i="3"/>
  <c r="AJ63" i="3"/>
  <c r="AB63" i="3"/>
  <c r="T63" i="3"/>
  <c r="L63" i="3"/>
  <c r="D63" i="3"/>
  <c r="AT62" i="3"/>
  <c r="AL62" i="3"/>
  <c r="AD62" i="3"/>
  <c r="V62" i="3"/>
  <c r="N62" i="3"/>
  <c r="F62" i="3"/>
  <c r="AV61" i="3"/>
  <c r="AN61" i="3"/>
  <c r="AF61" i="3"/>
  <c r="X61" i="3"/>
  <c r="P61" i="3"/>
  <c r="H61" i="3"/>
  <c r="AX60" i="3"/>
  <c r="AP60" i="3"/>
  <c r="AH60" i="3"/>
  <c r="Z60" i="3"/>
  <c r="R60" i="3"/>
  <c r="J60" i="3"/>
  <c r="AZ59" i="3"/>
  <c r="AR59" i="3"/>
  <c r="AJ59" i="3"/>
  <c r="AB59" i="3"/>
  <c r="T59" i="3"/>
  <c r="L59" i="3"/>
  <c r="D59" i="3"/>
  <c r="AT58" i="3"/>
  <c r="AL58" i="3"/>
  <c r="AD58" i="3"/>
  <c r="V58" i="3"/>
  <c r="N58" i="3"/>
  <c r="F58" i="3"/>
  <c r="AV57" i="3"/>
  <c r="AN57" i="3"/>
  <c r="AF57" i="3"/>
  <c r="X57" i="3"/>
  <c r="P57" i="3"/>
  <c r="H57" i="3"/>
  <c r="AX56" i="3"/>
  <c r="AP56" i="3"/>
  <c r="AH56" i="3"/>
  <c r="Z56" i="3"/>
  <c r="R56" i="3"/>
  <c r="J56" i="3"/>
  <c r="AZ55" i="3"/>
  <c r="AR55" i="3"/>
  <c r="AJ55" i="3"/>
  <c r="AB55" i="3"/>
  <c r="T55" i="3"/>
  <c r="L55" i="3"/>
  <c r="D55" i="3"/>
  <c r="AT54" i="3"/>
  <c r="AL54" i="3"/>
  <c r="I68" i="3"/>
  <c r="AY67" i="3"/>
  <c r="AQ67" i="3"/>
  <c r="AI67" i="3"/>
  <c r="AA67" i="3"/>
  <c r="S67" i="3"/>
  <c r="K67" i="3"/>
  <c r="BA66" i="3"/>
  <c r="AS66" i="3"/>
  <c r="AK66" i="3"/>
  <c r="AC66" i="3"/>
  <c r="U66" i="3"/>
  <c r="M66" i="3"/>
  <c r="E66" i="3"/>
  <c r="AU65" i="3"/>
  <c r="AM65" i="3"/>
  <c r="AE65" i="3"/>
  <c r="W65" i="3"/>
  <c r="O65" i="3"/>
  <c r="G65" i="3"/>
  <c r="AW64" i="3"/>
  <c r="AO64" i="3"/>
  <c r="AG64" i="3"/>
  <c r="Y64" i="3"/>
  <c r="Q64" i="3"/>
  <c r="I64" i="3"/>
  <c r="AY63" i="3"/>
  <c r="AQ63" i="3"/>
  <c r="AI63" i="3"/>
  <c r="AA63" i="3"/>
  <c r="S63" i="3"/>
  <c r="K63" i="3"/>
  <c r="BA62" i="3"/>
  <c r="AS62" i="3"/>
  <c r="AK62" i="3"/>
  <c r="AC62" i="3"/>
  <c r="U62" i="3"/>
  <c r="M62" i="3"/>
  <c r="E62" i="3"/>
  <c r="AU61" i="3"/>
  <c r="AM61" i="3"/>
  <c r="AE61" i="3"/>
  <c r="W61" i="3"/>
  <c r="O61" i="3"/>
  <c r="G61" i="3"/>
  <c r="AW60" i="3"/>
  <c r="AO60" i="3"/>
  <c r="AG60" i="3"/>
  <c r="Y60" i="3"/>
  <c r="Q60" i="3"/>
  <c r="I60" i="3"/>
  <c r="AY59" i="3"/>
  <c r="AQ59" i="3"/>
  <c r="AI59" i="3"/>
  <c r="AA59" i="3"/>
  <c r="S59" i="3"/>
  <c r="K59" i="3"/>
  <c r="BA58" i="3"/>
  <c r="AS58" i="3"/>
  <c r="AK58" i="3"/>
  <c r="AC58" i="3"/>
  <c r="U58" i="3"/>
  <c r="M58" i="3"/>
  <c r="E58" i="3"/>
  <c r="AU57" i="3"/>
  <c r="AM57" i="3"/>
  <c r="AE57" i="3"/>
  <c r="W57" i="3"/>
  <c r="O57" i="3"/>
  <c r="G57" i="3"/>
  <c r="AW56" i="3"/>
  <c r="AO56" i="3"/>
  <c r="AG56" i="3"/>
  <c r="Y56" i="3"/>
  <c r="Q56" i="3"/>
  <c r="I56" i="3"/>
  <c r="AY55" i="3"/>
  <c r="AQ55" i="3"/>
  <c r="AI55" i="3"/>
  <c r="AA55" i="3"/>
  <c r="S55" i="3"/>
  <c r="K55" i="3"/>
  <c r="BA54" i="3"/>
  <c r="AS54" i="3"/>
  <c r="AK54" i="3"/>
  <c r="H68" i="3"/>
  <c r="AX67" i="3"/>
  <c r="AP67" i="3"/>
  <c r="AH67" i="3"/>
  <c r="Z67" i="3"/>
  <c r="R67" i="3"/>
  <c r="J67" i="3"/>
  <c r="AZ66" i="3"/>
  <c r="AR66" i="3"/>
  <c r="AJ66" i="3"/>
  <c r="AB66" i="3"/>
  <c r="T66" i="3"/>
  <c r="L66" i="3"/>
  <c r="D66" i="3"/>
  <c r="AT65" i="3"/>
  <c r="AL65" i="3"/>
  <c r="AD65" i="3"/>
  <c r="V65" i="3"/>
  <c r="N65" i="3"/>
  <c r="F65" i="3"/>
  <c r="AV64" i="3"/>
  <c r="AN64" i="3"/>
  <c r="AF64" i="3"/>
  <c r="X64" i="3"/>
  <c r="P64" i="3"/>
  <c r="H64" i="3"/>
  <c r="AX63" i="3"/>
  <c r="AP63" i="3"/>
  <c r="AH63" i="3"/>
  <c r="Z63" i="3"/>
  <c r="R63" i="3"/>
  <c r="J63" i="3"/>
  <c r="AZ62" i="3"/>
  <c r="AR62" i="3"/>
  <c r="AJ62" i="3"/>
  <c r="AB62" i="3"/>
  <c r="T62" i="3"/>
  <c r="L62" i="3"/>
  <c r="D62" i="3"/>
  <c r="AT61" i="3"/>
  <c r="AL61" i="3"/>
  <c r="AD61" i="3"/>
  <c r="V61" i="3"/>
  <c r="N61" i="3"/>
  <c r="F61" i="3"/>
  <c r="AV60" i="3"/>
  <c r="AN60" i="3"/>
  <c r="AF60" i="3"/>
  <c r="X60" i="3"/>
  <c r="P60" i="3"/>
  <c r="H60" i="3"/>
  <c r="AX59" i="3"/>
  <c r="AP59" i="3"/>
  <c r="AH59" i="3"/>
  <c r="Z59" i="3"/>
  <c r="R59" i="3"/>
  <c r="J59" i="3"/>
  <c r="AZ58" i="3"/>
  <c r="AR58" i="3"/>
  <c r="AJ58" i="3"/>
  <c r="AB58" i="3"/>
  <c r="T58" i="3"/>
  <c r="L58" i="3"/>
  <c r="D58" i="3"/>
  <c r="AT57" i="3"/>
  <c r="AL57" i="3"/>
  <c r="AD57" i="3"/>
  <c r="V57" i="3"/>
  <c r="N57" i="3"/>
  <c r="F57" i="3"/>
  <c r="AV56" i="3"/>
  <c r="AN56" i="3"/>
  <c r="AF56" i="3"/>
  <c r="X56" i="3"/>
  <c r="P56" i="3"/>
  <c r="H56" i="3"/>
  <c r="AX55" i="3"/>
  <c r="AP55" i="3"/>
  <c r="AH55" i="3"/>
  <c r="Z55" i="3"/>
  <c r="R55" i="3"/>
  <c r="J55" i="3"/>
  <c r="AZ54" i="3"/>
  <c r="AR54" i="3"/>
  <c r="AJ54" i="3"/>
  <c r="G68" i="3"/>
  <c r="AW67" i="3"/>
  <c r="AO67" i="3"/>
  <c r="AG67" i="3"/>
  <c r="Y67" i="3"/>
  <c r="Q67" i="3"/>
  <c r="I67" i="3"/>
  <c r="AY66" i="3"/>
  <c r="AQ66" i="3"/>
  <c r="AI66" i="3"/>
  <c r="AA66" i="3"/>
  <c r="S66" i="3"/>
  <c r="K66" i="3"/>
  <c r="BA65" i="3"/>
  <c r="AS65" i="3"/>
  <c r="AK65" i="3"/>
  <c r="AC65" i="3"/>
  <c r="U65" i="3"/>
  <c r="M65" i="3"/>
  <c r="E65" i="3"/>
  <c r="AU64" i="3"/>
  <c r="AM64" i="3"/>
  <c r="AE64" i="3"/>
  <c r="W64" i="3"/>
  <c r="O64" i="3"/>
  <c r="G64" i="3"/>
  <c r="AW63" i="3"/>
  <c r="AO63" i="3"/>
  <c r="AG63" i="3"/>
  <c r="Y63" i="3"/>
  <c r="Q63" i="3"/>
  <c r="I63" i="3"/>
  <c r="AY62" i="3"/>
  <c r="AQ62" i="3"/>
  <c r="AI62" i="3"/>
  <c r="AA62" i="3"/>
  <c r="S62" i="3"/>
  <c r="K62" i="3"/>
  <c r="BA61" i="3"/>
  <c r="AS61" i="3"/>
  <c r="AK61" i="3"/>
  <c r="AC61" i="3"/>
  <c r="U61" i="3"/>
  <c r="M61" i="3"/>
  <c r="E61" i="3"/>
  <c r="AU60" i="3"/>
  <c r="AM60" i="3"/>
  <c r="AE60" i="3"/>
  <c r="W60" i="3"/>
  <c r="O60" i="3"/>
  <c r="G60" i="3"/>
  <c r="AW59" i="3"/>
  <c r="AO59" i="3"/>
  <c r="AG59" i="3"/>
  <c r="Y59" i="3"/>
  <c r="Q59" i="3"/>
  <c r="I59" i="3"/>
  <c r="AY58" i="3"/>
  <c r="AQ58" i="3"/>
  <c r="AI58" i="3"/>
  <c r="AA58" i="3"/>
  <c r="S58" i="3"/>
  <c r="K58" i="3"/>
  <c r="BA57" i="3"/>
  <c r="AS57" i="3"/>
  <c r="AK57" i="3"/>
  <c r="AC57" i="3"/>
  <c r="U57" i="3"/>
  <c r="M57" i="3"/>
  <c r="E57" i="3"/>
  <c r="AU56" i="3"/>
  <c r="AM56" i="3"/>
  <c r="AE56" i="3"/>
  <c r="W56" i="3"/>
  <c r="O56" i="3"/>
  <c r="G56" i="3"/>
  <c r="AW55" i="3"/>
  <c r="AO55" i="3"/>
  <c r="AG55" i="3"/>
  <c r="Y55" i="3"/>
  <c r="Q55" i="3"/>
  <c r="I55" i="3"/>
  <c r="AY54" i="3"/>
  <c r="AQ54" i="3"/>
  <c r="AI54" i="3"/>
  <c r="F68" i="3"/>
  <c r="AV67" i="3"/>
  <c r="AN67" i="3"/>
  <c r="AF67" i="3"/>
  <c r="X67" i="3"/>
  <c r="P67" i="3"/>
  <c r="H67" i="3"/>
  <c r="AX66" i="3"/>
  <c r="AP66" i="3"/>
  <c r="AH66" i="3"/>
  <c r="Z66" i="3"/>
  <c r="R66" i="3"/>
  <c r="J66" i="3"/>
  <c r="AZ65" i="3"/>
  <c r="AR65" i="3"/>
  <c r="AJ65" i="3"/>
  <c r="AB65" i="3"/>
  <c r="T65" i="3"/>
  <c r="L65" i="3"/>
  <c r="D65" i="3"/>
  <c r="AT64" i="3"/>
  <c r="AL64" i="3"/>
  <c r="AD64" i="3"/>
  <c r="V64" i="3"/>
  <c r="N64" i="3"/>
  <c r="F64" i="3"/>
  <c r="AV63" i="3"/>
  <c r="AN63" i="3"/>
  <c r="AF63" i="3"/>
  <c r="X63" i="3"/>
  <c r="P63" i="3"/>
  <c r="H63" i="3"/>
  <c r="AX62" i="3"/>
  <c r="AP62" i="3"/>
  <c r="AH62" i="3"/>
  <c r="Z62" i="3"/>
  <c r="R62" i="3"/>
  <c r="J62" i="3"/>
  <c r="AZ61" i="3"/>
  <c r="AR61" i="3"/>
  <c r="AJ61" i="3"/>
  <c r="AB61" i="3"/>
  <c r="T61" i="3"/>
  <c r="L61" i="3"/>
  <c r="D61" i="3"/>
  <c r="AT60" i="3"/>
  <c r="AL60" i="3"/>
  <c r="AD60" i="3"/>
  <c r="V60" i="3"/>
  <c r="N60" i="3"/>
  <c r="F60" i="3"/>
  <c r="AV59" i="3"/>
  <c r="AN59" i="3"/>
  <c r="AF59" i="3"/>
  <c r="X59" i="3"/>
  <c r="P59" i="3"/>
  <c r="H59" i="3"/>
  <c r="AX58" i="3"/>
  <c r="AP58" i="3"/>
  <c r="AH58" i="3"/>
  <c r="Z58" i="3"/>
  <c r="R58" i="3"/>
  <c r="J58" i="3"/>
  <c r="AZ57" i="3"/>
  <c r="AR57" i="3"/>
  <c r="AJ57" i="3"/>
  <c r="AB57" i="3"/>
  <c r="T57" i="3"/>
  <c r="L57" i="3"/>
  <c r="D57" i="3"/>
  <c r="AT56" i="3"/>
  <c r="AL56" i="3"/>
  <c r="AD56" i="3"/>
  <c r="V56" i="3"/>
  <c r="N56" i="3"/>
  <c r="F56" i="3"/>
  <c r="AV55" i="3"/>
  <c r="AN55" i="3"/>
  <c r="AF55" i="3"/>
  <c r="X55" i="3"/>
  <c r="P55" i="3"/>
  <c r="H55" i="3"/>
  <c r="AX54" i="3"/>
  <c r="AP54" i="3"/>
  <c r="AH54" i="3"/>
  <c r="E68" i="3"/>
  <c r="AU67" i="3"/>
  <c r="AM67" i="3"/>
  <c r="AE67" i="3"/>
  <c r="W67" i="3"/>
  <c r="O67" i="3"/>
  <c r="G67" i="3"/>
  <c r="AW66" i="3"/>
  <c r="AO66" i="3"/>
  <c r="AG66" i="3"/>
  <c r="Y66" i="3"/>
  <c r="Q66" i="3"/>
  <c r="I66" i="3"/>
  <c r="AY65" i="3"/>
  <c r="AQ65" i="3"/>
  <c r="AI65" i="3"/>
  <c r="AA65" i="3"/>
  <c r="S65" i="3"/>
  <c r="K65" i="3"/>
  <c r="BA64" i="3"/>
  <c r="AS64" i="3"/>
  <c r="AK64" i="3"/>
  <c r="AC64" i="3"/>
  <c r="U64" i="3"/>
  <c r="M64" i="3"/>
  <c r="E64" i="3"/>
  <c r="AU63" i="3"/>
  <c r="AM63" i="3"/>
  <c r="AE63" i="3"/>
  <c r="W63" i="3"/>
  <c r="O63" i="3"/>
  <c r="G63" i="3"/>
  <c r="AW62" i="3"/>
  <c r="AO62" i="3"/>
  <c r="AG62" i="3"/>
  <c r="Y62" i="3"/>
  <c r="Q62" i="3"/>
  <c r="I62" i="3"/>
  <c r="AY61" i="3"/>
  <c r="AQ61" i="3"/>
  <c r="AI61" i="3"/>
  <c r="AA61" i="3"/>
  <c r="S61" i="3"/>
  <c r="K61" i="3"/>
  <c r="BA60" i="3"/>
  <c r="AS60" i="3"/>
  <c r="AK60" i="3"/>
  <c r="AC60" i="3"/>
  <c r="U60" i="3"/>
  <c r="M60" i="3"/>
  <c r="E60" i="3"/>
  <c r="AU59" i="3"/>
  <c r="AM59" i="3"/>
  <c r="AE59" i="3"/>
  <c r="W59" i="3"/>
  <c r="O59" i="3"/>
  <c r="G59" i="3"/>
  <c r="AW58" i="3"/>
  <c r="AO58" i="3"/>
  <c r="AG58" i="3"/>
  <c r="Y58" i="3"/>
  <c r="Q58" i="3"/>
  <c r="I58" i="3"/>
  <c r="AY57" i="3"/>
  <c r="AQ57" i="3"/>
  <c r="AI57" i="3"/>
  <c r="AA57" i="3"/>
  <c r="S57" i="3"/>
  <c r="K57" i="3"/>
  <c r="BA56" i="3"/>
  <c r="AS56" i="3"/>
  <c r="AK56" i="3"/>
  <c r="AC56" i="3"/>
  <c r="U56" i="3"/>
  <c r="M56" i="3"/>
  <c r="E56" i="3"/>
  <c r="AU55" i="3"/>
  <c r="AM55" i="3"/>
  <c r="AE55" i="3"/>
  <c r="W55" i="3"/>
  <c r="O55" i="3"/>
  <c r="G55" i="3"/>
  <c r="AW54" i="3"/>
  <c r="AO54" i="3"/>
  <c r="AG54" i="3"/>
  <c r="AE54" i="3"/>
  <c r="W54" i="3"/>
  <c r="O54" i="3"/>
  <c r="G54" i="3"/>
  <c r="AW53" i="3"/>
  <c r="AO53" i="3"/>
  <c r="AG53" i="3"/>
  <c r="Y53" i="3"/>
  <c r="Q53" i="3"/>
  <c r="I53" i="3"/>
  <c r="AY52" i="3"/>
  <c r="AQ52" i="3"/>
  <c r="AI52" i="3"/>
  <c r="AA52" i="3"/>
  <c r="S52" i="3"/>
  <c r="K52" i="3"/>
  <c r="BA51" i="3"/>
  <c r="AS51" i="3"/>
  <c r="AK51" i="3"/>
  <c r="AC51" i="3"/>
  <c r="U51" i="3"/>
  <c r="M51" i="3"/>
  <c r="E51" i="3"/>
  <c r="AU50" i="3"/>
  <c r="AM50" i="3"/>
  <c r="AE50" i="3"/>
  <c r="W50" i="3"/>
  <c r="O50" i="3"/>
  <c r="G50" i="3"/>
  <c r="AW49" i="3"/>
  <c r="AO49" i="3"/>
  <c r="AG49" i="3"/>
  <c r="Y49" i="3"/>
  <c r="Q49" i="3"/>
  <c r="I49" i="3"/>
  <c r="AY48" i="3"/>
  <c r="AQ48" i="3"/>
  <c r="AI48" i="3"/>
  <c r="AA48" i="3"/>
  <c r="S48" i="3"/>
  <c r="K48" i="3"/>
  <c r="BA47" i="3"/>
  <c r="AS47" i="3"/>
  <c r="AK47" i="3"/>
  <c r="AC47" i="3"/>
  <c r="U47" i="3"/>
  <c r="M47" i="3"/>
  <c r="E47" i="3"/>
  <c r="AU46" i="3"/>
  <c r="AM46" i="3"/>
  <c r="AE46" i="3"/>
  <c r="W46" i="3"/>
  <c r="O46" i="3"/>
  <c r="G46" i="3"/>
  <c r="AW45" i="3"/>
  <c r="AO45" i="3"/>
  <c r="AG45" i="3"/>
  <c r="Y45" i="3"/>
  <c r="Q45" i="3"/>
  <c r="I45" i="3"/>
  <c r="AY44" i="3"/>
  <c r="AQ44" i="3"/>
  <c r="AI44" i="3"/>
  <c r="AA44" i="3"/>
  <c r="S44" i="3"/>
  <c r="K44" i="3"/>
  <c r="BA43" i="3"/>
  <c r="AS43" i="3"/>
  <c r="AK43" i="3"/>
  <c r="AC43" i="3"/>
  <c r="U43" i="3"/>
  <c r="M43" i="3"/>
  <c r="E43" i="3"/>
  <c r="AU42" i="3"/>
  <c r="AM42" i="3"/>
  <c r="AE42" i="3"/>
  <c r="W42" i="3"/>
  <c r="O42" i="3"/>
  <c r="G42" i="3"/>
  <c r="AW41" i="3"/>
  <c r="AO41" i="3"/>
  <c r="AG41" i="3"/>
  <c r="Y41" i="3"/>
  <c r="Q41" i="3"/>
  <c r="I41" i="3"/>
  <c r="AY40" i="3"/>
  <c r="AD54" i="3"/>
  <c r="V54" i="3"/>
  <c r="N54" i="3"/>
  <c r="F54" i="3"/>
  <c r="AV53" i="3"/>
  <c r="AN53" i="3"/>
  <c r="AF53" i="3"/>
  <c r="X53" i="3"/>
  <c r="P53" i="3"/>
  <c r="H53" i="3"/>
  <c r="AX52" i="3"/>
  <c r="AP52" i="3"/>
  <c r="AH52" i="3"/>
  <c r="Z52" i="3"/>
  <c r="R52" i="3"/>
  <c r="J52" i="3"/>
  <c r="AZ51" i="3"/>
  <c r="AR51" i="3"/>
  <c r="AJ51" i="3"/>
  <c r="AB51" i="3"/>
  <c r="T51" i="3"/>
  <c r="L51" i="3"/>
  <c r="D51" i="3"/>
  <c r="AT50" i="3"/>
  <c r="AL50" i="3"/>
  <c r="AD50" i="3"/>
  <c r="V50" i="3"/>
  <c r="N50" i="3"/>
  <c r="F50" i="3"/>
  <c r="AV49" i="3"/>
  <c r="AN49" i="3"/>
  <c r="AF49" i="3"/>
  <c r="X49" i="3"/>
  <c r="P49" i="3"/>
  <c r="H49" i="3"/>
  <c r="AX48" i="3"/>
  <c r="AP48" i="3"/>
  <c r="AH48" i="3"/>
  <c r="Z48" i="3"/>
  <c r="R48" i="3"/>
  <c r="J48" i="3"/>
  <c r="AZ47" i="3"/>
  <c r="AR47" i="3"/>
  <c r="AJ47" i="3"/>
  <c r="AB47" i="3"/>
  <c r="T47" i="3"/>
  <c r="L47" i="3"/>
  <c r="D47" i="3"/>
  <c r="AT46" i="3"/>
  <c r="AL46" i="3"/>
  <c r="AD46" i="3"/>
  <c r="V46" i="3"/>
  <c r="N46" i="3"/>
  <c r="F46" i="3"/>
  <c r="AV45" i="3"/>
  <c r="AN45" i="3"/>
  <c r="AF45" i="3"/>
  <c r="X45" i="3"/>
  <c r="P45" i="3"/>
  <c r="H45" i="3"/>
  <c r="AX44" i="3"/>
  <c r="AP44" i="3"/>
  <c r="AH44" i="3"/>
  <c r="Z44" i="3"/>
  <c r="R44" i="3"/>
  <c r="J44" i="3"/>
  <c r="AZ43" i="3"/>
  <c r="AR43" i="3"/>
  <c r="AJ43" i="3"/>
  <c r="AB43" i="3"/>
  <c r="T43" i="3"/>
  <c r="L43" i="3"/>
  <c r="D43" i="3"/>
  <c r="AT42" i="3"/>
  <c r="AL42" i="3"/>
  <c r="AD42" i="3"/>
  <c r="V42" i="3"/>
  <c r="N42" i="3"/>
  <c r="F42" i="3"/>
  <c r="AV41" i="3"/>
  <c r="AN41" i="3"/>
  <c r="AF41" i="3"/>
  <c r="X41" i="3"/>
  <c r="P41" i="3"/>
  <c r="H41" i="3"/>
  <c r="AX40" i="3"/>
  <c r="AC54" i="3"/>
  <c r="U54" i="3"/>
  <c r="M54" i="3"/>
  <c r="E54" i="3"/>
  <c r="AU53" i="3"/>
  <c r="AM53" i="3"/>
  <c r="AE53" i="3"/>
  <c r="W53" i="3"/>
  <c r="O53" i="3"/>
  <c r="G53" i="3"/>
  <c r="AW52" i="3"/>
  <c r="AO52" i="3"/>
  <c r="AG52" i="3"/>
  <c r="Y52" i="3"/>
  <c r="Q52" i="3"/>
  <c r="I52" i="3"/>
  <c r="AY51" i="3"/>
  <c r="AQ51" i="3"/>
  <c r="AI51" i="3"/>
  <c r="AA51" i="3"/>
  <c r="S51" i="3"/>
  <c r="K51" i="3"/>
  <c r="BA50" i="3"/>
  <c r="AS50" i="3"/>
  <c r="AK50" i="3"/>
  <c r="AC50" i="3"/>
  <c r="U50" i="3"/>
  <c r="M50" i="3"/>
  <c r="E50" i="3"/>
  <c r="AU49" i="3"/>
  <c r="AM49" i="3"/>
  <c r="AE49" i="3"/>
  <c r="W49" i="3"/>
  <c r="O49" i="3"/>
  <c r="G49" i="3"/>
  <c r="AW48" i="3"/>
  <c r="AO48" i="3"/>
  <c r="AG48" i="3"/>
  <c r="Y48" i="3"/>
  <c r="Q48" i="3"/>
  <c r="I48" i="3"/>
  <c r="AY47" i="3"/>
  <c r="AQ47" i="3"/>
  <c r="AI47" i="3"/>
  <c r="AA47" i="3"/>
  <c r="S47" i="3"/>
  <c r="K47" i="3"/>
  <c r="BA46" i="3"/>
  <c r="AS46" i="3"/>
  <c r="AK46" i="3"/>
  <c r="AC46" i="3"/>
  <c r="U46" i="3"/>
  <c r="M46" i="3"/>
  <c r="E46" i="3"/>
  <c r="AU45" i="3"/>
  <c r="AM45" i="3"/>
  <c r="AE45" i="3"/>
  <c r="W45" i="3"/>
  <c r="O45" i="3"/>
  <c r="G45" i="3"/>
  <c r="AW44" i="3"/>
  <c r="AO44" i="3"/>
  <c r="AG44" i="3"/>
  <c r="Y44" i="3"/>
  <c r="Q44" i="3"/>
  <c r="I44" i="3"/>
  <c r="AY43" i="3"/>
  <c r="AQ43" i="3"/>
  <c r="AI43" i="3"/>
  <c r="AA43" i="3"/>
  <c r="S43" i="3"/>
  <c r="K43" i="3"/>
  <c r="BA42" i="3"/>
  <c r="AS42" i="3"/>
  <c r="AK42" i="3"/>
  <c r="AC42" i="3"/>
  <c r="U42" i="3"/>
  <c r="M42" i="3"/>
  <c r="E42" i="3"/>
  <c r="AU41" i="3"/>
  <c r="AM41" i="3"/>
  <c r="AE41" i="3"/>
  <c r="W41" i="3"/>
  <c r="O41" i="3"/>
  <c r="G41" i="3"/>
  <c r="AB54" i="3"/>
  <c r="T54" i="3"/>
  <c r="L54" i="3"/>
  <c r="D54" i="3"/>
  <c r="AT53" i="3"/>
  <c r="AL53" i="3"/>
  <c r="AD53" i="3"/>
  <c r="V53" i="3"/>
  <c r="N53" i="3"/>
  <c r="F53" i="3"/>
  <c r="AV52" i="3"/>
  <c r="AN52" i="3"/>
  <c r="AF52" i="3"/>
  <c r="X52" i="3"/>
  <c r="P52" i="3"/>
  <c r="H52" i="3"/>
  <c r="AX51" i="3"/>
  <c r="AP51" i="3"/>
  <c r="AH51" i="3"/>
  <c r="Z51" i="3"/>
  <c r="R51" i="3"/>
  <c r="J51" i="3"/>
  <c r="AZ50" i="3"/>
  <c r="AR50" i="3"/>
  <c r="AJ50" i="3"/>
  <c r="AB50" i="3"/>
  <c r="T50" i="3"/>
  <c r="L50" i="3"/>
  <c r="D50" i="3"/>
  <c r="AT49" i="3"/>
  <c r="AL49" i="3"/>
  <c r="AD49" i="3"/>
  <c r="V49" i="3"/>
  <c r="N49" i="3"/>
  <c r="F49" i="3"/>
  <c r="AV48" i="3"/>
  <c r="AN48" i="3"/>
  <c r="AF48" i="3"/>
  <c r="X48" i="3"/>
  <c r="P48" i="3"/>
  <c r="H48" i="3"/>
  <c r="AX47" i="3"/>
  <c r="AP47" i="3"/>
  <c r="AH47" i="3"/>
  <c r="Z47" i="3"/>
  <c r="R47" i="3"/>
  <c r="J47" i="3"/>
  <c r="AZ46" i="3"/>
  <c r="AR46" i="3"/>
  <c r="AJ46" i="3"/>
  <c r="AB46" i="3"/>
  <c r="T46" i="3"/>
  <c r="L46" i="3"/>
  <c r="D46" i="3"/>
  <c r="AT45" i="3"/>
  <c r="AL45" i="3"/>
  <c r="AD45" i="3"/>
  <c r="V45" i="3"/>
  <c r="N45" i="3"/>
  <c r="F45" i="3"/>
  <c r="AV44" i="3"/>
  <c r="AN44" i="3"/>
  <c r="AF44" i="3"/>
  <c r="X44" i="3"/>
  <c r="P44" i="3"/>
  <c r="H44" i="3"/>
  <c r="AX43" i="3"/>
  <c r="AP43" i="3"/>
  <c r="AH43" i="3"/>
  <c r="Z43" i="3"/>
  <c r="R43" i="3"/>
  <c r="J43" i="3"/>
  <c r="AZ42" i="3"/>
  <c r="AR42" i="3"/>
  <c r="AJ42" i="3"/>
  <c r="AB42" i="3"/>
  <c r="T42" i="3"/>
  <c r="L42" i="3"/>
  <c r="D42" i="3"/>
  <c r="AT41" i="3"/>
  <c r="AL41" i="3"/>
  <c r="AD41" i="3"/>
  <c r="V41" i="3"/>
  <c r="N41" i="3"/>
  <c r="F41" i="3"/>
  <c r="AA54" i="3"/>
  <c r="S54" i="3"/>
  <c r="K54" i="3"/>
  <c r="BA53" i="3"/>
  <c r="AS53" i="3"/>
  <c r="AK53" i="3"/>
  <c r="AC53" i="3"/>
  <c r="U53" i="3"/>
  <c r="M53" i="3"/>
  <c r="E53" i="3"/>
  <c r="AU52" i="3"/>
  <c r="AM52" i="3"/>
  <c r="AE52" i="3"/>
  <c r="W52" i="3"/>
  <c r="O52" i="3"/>
  <c r="G52" i="3"/>
  <c r="AW51" i="3"/>
  <c r="AO51" i="3"/>
  <c r="AG51" i="3"/>
  <c r="Y51" i="3"/>
  <c r="Q51" i="3"/>
  <c r="I51" i="3"/>
  <c r="AY50" i="3"/>
  <c r="AQ50" i="3"/>
  <c r="AI50" i="3"/>
  <c r="AA50" i="3"/>
  <c r="S50" i="3"/>
  <c r="K50" i="3"/>
  <c r="BA49" i="3"/>
  <c r="AS49" i="3"/>
  <c r="AK49" i="3"/>
  <c r="AC49" i="3"/>
  <c r="U49" i="3"/>
  <c r="M49" i="3"/>
  <c r="E49" i="3"/>
  <c r="AU48" i="3"/>
  <c r="AM48" i="3"/>
  <c r="AE48" i="3"/>
  <c r="W48" i="3"/>
  <c r="O48" i="3"/>
  <c r="G48" i="3"/>
  <c r="AW47" i="3"/>
  <c r="AO47" i="3"/>
  <c r="AG47" i="3"/>
  <c r="Y47" i="3"/>
  <c r="Q47" i="3"/>
  <c r="I47" i="3"/>
  <c r="AY46" i="3"/>
  <c r="AQ46" i="3"/>
  <c r="AI46" i="3"/>
  <c r="AA46" i="3"/>
  <c r="S46" i="3"/>
  <c r="K46" i="3"/>
  <c r="BA45" i="3"/>
  <c r="AS45" i="3"/>
  <c r="AK45" i="3"/>
  <c r="AC45" i="3"/>
  <c r="U45" i="3"/>
  <c r="M45" i="3"/>
  <c r="E45" i="3"/>
  <c r="AU44" i="3"/>
  <c r="AM44" i="3"/>
  <c r="AE44" i="3"/>
  <c r="W44" i="3"/>
  <c r="O44" i="3"/>
  <c r="G44" i="3"/>
  <c r="AW43" i="3"/>
  <c r="AO43" i="3"/>
  <c r="AG43" i="3"/>
  <c r="Y43" i="3"/>
  <c r="Q43" i="3"/>
  <c r="I43" i="3"/>
  <c r="AY42" i="3"/>
  <c r="AQ42" i="3"/>
  <c r="AI42" i="3"/>
  <c r="AA42" i="3"/>
  <c r="S42" i="3"/>
  <c r="K42" i="3"/>
  <c r="BA41" i="3"/>
  <c r="AS41" i="3"/>
  <c r="AK41" i="3"/>
  <c r="AC41" i="3"/>
  <c r="U41" i="3"/>
  <c r="M41" i="3"/>
  <c r="E41" i="3"/>
  <c r="AU40" i="3"/>
  <c r="Z54" i="3"/>
  <c r="R54" i="3"/>
  <c r="J54" i="3"/>
  <c r="AZ53" i="3"/>
  <c r="AR53" i="3"/>
  <c r="AJ53" i="3"/>
  <c r="AB53" i="3"/>
  <c r="T53" i="3"/>
  <c r="L53" i="3"/>
  <c r="D53" i="3"/>
  <c r="AT52" i="3"/>
  <c r="AL52" i="3"/>
  <c r="AD52" i="3"/>
  <c r="V52" i="3"/>
  <c r="N52" i="3"/>
  <c r="F52" i="3"/>
  <c r="AV51" i="3"/>
  <c r="AN51" i="3"/>
  <c r="AF51" i="3"/>
  <c r="X51" i="3"/>
  <c r="P51" i="3"/>
  <c r="H51" i="3"/>
  <c r="AX50" i="3"/>
  <c r="AP50" i="3"/>
  <c r="AH50" i="3"/>
  <c r="Z50" i="3"/>
  <c r="R50" i="3"/>
  <c r="J50" i="3"/>
  <c r="AZ49" i="3"/>
  <c r="AR49" i="3"/>
  <c r="AJ49" i="3"/>
  <c r="AB49" i="3"/>
  <c r="T49" i="3"/>
  <c r="L49" i="3"/>
  <c r="D49" i="3"/>
  <c r="AT48" i="3"/>
  <c r="AL48" i="3"/>
  <c r="AD48" i="3"/>
  <c r="V48" i="3"/>
  <c r="N48" i="3"/>
  <c r="F48" i="3"/>
  <c r="AV47" i="3"/>
  <c r="AN47" i="3"/>
  <c r="AF47" i="3"/>
  <c r="X47" i="3"/>
  <c r="P47" i="3"/>
  <c r="H47" i="3"/>
  <c r="AX46" i="3"/>
  <c r="AP46" i="3"/>
  <c r="AH46" i="3"/>
  <c r="Z46" i="3"/>
  <c r="R46" i="3"/>
  <c r="J46" i="3"/>
  <c r="AZ45" i="3"/>
  <c r="AR45" i="3"/>
  <c r="AJ45" i="3"/>
  <c r="AB45" i="3"/>
  <c r="T45" i="3"/>
  <c r="L45" i="3"/>
  <c r="D45" i="3"/>
  <c r="AT44" i="3"/>
  <c r="AL44" i="3"/>
  <c r="AD44" i="3"/>
  <c r="V44" i="3"/>
  <c r="N44" i="3"/>
  <c r="F44" i="3"/>
  <c r="AV43" i="3"/>
  <c r="AN43" i="3"/>
  <c r="AF43" i="3"/>
  <c r="X43" i="3"/>
  <c r="P43" i="3"/>
  <c r="H43" i="3"/>
  <c r="AX42" i="3"/>
  <c r="AP42" i="3"/>
  <c r="AH42" i="3"/>
  <c r="Z42" i="3"/>
  <c r="R42" i="3"/>
  <c r="J42" i="3"/>
  <c r="AZ41" i="3"/>
  <c r="AR41" i="3"/>
  <c r="AJ41" i="3"/>
  <c r="AB41" i="3"/>
  <c r="T41" i="3"/>
  <c r="L41" i="3"/>
  <c r="D41" i="3"/>
  <c r="Y54" i="3"/>
  <c r="Q54" i="3"/>
  <c r="I54" i="3"/>
  <c r="AY53" i="3"/>
  <c r="AQ53" i="3"/>
  <c r="AI53" i="3"/>
  <c r="AA53" i="3"/>
  <c r="S53" i="3"/>
  <c r="K53" i="3"/>
  <c r="BA52" i="3"/>
  <c r="AS52" i="3"/>
  <c r="AK52" i="3"/>
  <c r="AC52" i="3"/>
  <c r="U52" i="3"/>
  <c r="M52" i="3"/>
  <c r="E52" i="3"/>
  <c r="AU51" i="3"/>
  <c r="AM51" i="3"/>
  <c r="AE51" i="3"/>
  <c r="W51" i="3"/>
  <c r="O51" i="3"/>
  <c r="G51" i="3"/>
  <c r="AW50" i="3"/>
  <c r="AO50" i="3"/>
  <c r="AG50" i="3"/>
  <c r="Y50" i="3"/>
  <c r="Q50" i="3"/>
  <c r="I50" i="3"/>
  <c r="AY49" i="3"/>
  <c r="AQ49" i="3"/>
  <c r="AI49" i="3"/>
  <c r="AA49" i="3"/>
  <c r="S49" i="3"/>
  <c r="K49" i="3"/>
  <c r="BA48" i="3"/>
  <c r="AS48" i="3"/>
  <c r="AK48" i="3"/>
  <c r="AC48" i="3"/>
  <c r="U48" i="3"/>
  <c r="M48" i="3"/>
  <c r="E48" i="3"/>
  <c r="AU47" i="3"/>
  <c r="AM47" i="3"/>
  <c r="AE47" i="3"/>
  <c r="W47" i="3"/>
  <c r="O47" i="3"/>
  <c r="G47" i="3"/>
  <c r="AW46" i="3"/>
  <c r="AO46" i="3"/>
  <c r="AG46" i="3"/>
  <c r="Y46" i="3"/>
  <c r="Q46" i="3"/>
  <c r="I46" i="3"/>
  <c r="AY45" i="3"/>
  <c r="AQ45" i="3"/>
  <c r="AI45" i="3"/>
  <c r="AA45" i="3"/>
  <c r="S45" i="3"/>
  <c r="K45" i="3"/>
  <c r="BA44" i="3"/>
  <c r="AS44" i="3"/>
  <c r="AK44" i="3"/>
  <c r="AC44" i="3"/>
  <c r="U44" i="3"/>
  <c r="M44" i="3"/>
  <c r="E44" i="3"/>
  <c r="AU43" i="3"/>
  <c r="AM43" i="3"/>
  <c r="AE43" i="3"/>
  <c r="W43" i="3"/>
  <c r="O43" i="3"/>
  <c r="G43" i="3"/>
  <c r="AW42" i="3"/>
  <c r="AO42" i="3"/>
  <c r="AG42" i="3"/>
  <c r="Y42" i="3"/>
  <c r="Q42" i="3"/>
  <c r="I42" i="3"/>
  <c r="AY41" i="3"/>
  <c r="AQ41" i="3"/>
  <c r="AI41" i="3"/>
  <c r="AA41" i="3"/>
  <c r="S41" i="3"/>
  <c r="K41" i="3"/>
  <c r="BA40" i="3"/>
  <c r="X54" i="3"/>
  <c r="P54" i="3"/>
  <c r="H54" i="3"/>
  <c r="AX53" i="3"/>
  <c r="AP53" i="3"/>
  <c r="AH53" i="3"/>
  <c r="Z53" i="3"/>
  <c r="R53" i="3"/>
  <c r="J53" i="3"/>
  <c r="AZ52" i="3"/>
  <c r="AR52" i="3"/>
  <c r="AJ52" i="3"/>
  <c r="AB52" i="3"/>
  <c r="T52" i="3"/>
  <c r="L52" i="3"/>
  <c r="D52" i="3"/>
  <c r="AT51" i="3"/>
  <c r="AL51" i="3"/>
  <c r="AD51" i="3"/>
  <c r="V51" i="3"/>
  <c r="N51" i="3"/>
  <c r="F51" i="3"/>
  <c r="AV50" i="3"/>
  <c r="AN50" i="3"/>
  <c r="AF50" i="3"/>
  <c r="X50" i="3"/>
  <c r="P50" i="3"/>
  <c r="H50" i="3"/>
  <c r="AX49" i="3"/>
  <c r="AP49" i="3"/>
  <c r="AH49" i="3"/>
  <c r="Z49" i="3"/>
  <c r="R49" i="3"/>
  <c r="J49" i="3"/>
  <c r="AZ48" i="3"/>
  <c r="AR48" i="3"/>
  <c r="AJ48" i="3"/>
  <c r="AB48" i="3"/>
  <c r="T48" i="3"/>
  <c r="L48" i="3"/>
  <c r="D48" i="3"/>
  <c r="AT47" i="3"/>
  <c r="AL47" i="3"/>
  <c r="AD47" i="3"/>
  <c r="V47" i="3"/>
  <c r="N47" i="3"/>
  <c r="F47" i="3"/>
  <c r="AV46" i="3"/>
  <c r="AN46" i="3"/>
  <c r="AF46" i="3"/>
  <c r="X46" i="3"/>
  <c r="P46" i="3"/>
  <c r="H46" i="3"/>
  <c r="AX45" i="3"/>
  <c r="AP45" i="3"/>
  <c r="AH45" i="3"/>
  <c r="Z45" i="3"/>
  <c r="R45" i="3"/>
  <c r="J45" i="3"/>
  <c r="AZ44" i="3"/>
  <c r="AR44" i="3"/>
  <c r="AJ44" i="3"/>
  <c r="AB44" i="3"/>
  <c r="T44" i="3"/>
  <c r="L44" i="3"/>
  <c r="D44" i="3"/>
  <c r="AT43" i="3"/>
  <c r="AL43" i="3"/>
  <c r="AD43" i="3"/>
  <c r="V43" i="3"/>
  <c r="N43" i="3"/>
  <c r="F43" i="3"/>
  <c r="AV42" i="3"/>
  <c r="AN42" i="3"/>
  <c r="AF42" i="3"/>
  <c r="X42" i="3"/>
  <c r="P42" i="3"/>
  <c r="H42" i="3"/>
  <c r="AX41" i="3"/>
  <c r="AP41" i="3"/>
  <c r="AH41" i="3"/>
  <c r="Z41" i="3"/>
  <c r="R41" i="3"/>
  <c r="J41" i="3"/>
  <c r="AZ40" i="3"/>
  <c r="AW40" i="3"/>
  <c r="AN40" i="3"/>
  <c r="AF40" i="3"/>
  <c r="X40" i="3"/>
  <c r="P40" i="3"/>
  <c r="H40" i="3"/>
  <c r="AX39" i="3"/>
  <c r="AP39" i="3"/>
  <c r="AH39" i="3"/>
  <c r="Z39" i="3"/>
  <c r="R39" i="3"/>
  <c r="J39" i="3"/>
  <c r="AZ38" i="3"/>
  <c r="AR38" i="3"/>
  <c r="AJ38" i="3"/>
  <c r="AB38" i="3"/>
  <c r="T38" i="3"/>
  <c r="L38" i="3"/>
  <c r="D38" i="3"/>
  <c r="AT37" i="3"/>
  <c r="AL37" i="3"/>
  <c r="AD37" i="3"/>
  <c r="V37" i="3"/>
  <c r="N37" i="3"/>
  <c r="F37" i="3"/>
  <c r="AV36" i="3"/>
  <c r="AN36" i="3"/>
  <c r="AF36" i="3"/>
  <c r="X36" i="3"/>
  <c r="P36" i="3"/>
  <c r="H36" i="3"/>
  <c r="AX35" i="3"/>
  <c r="AP35" i="3"/>
  <c r="AH35" i="3"/>
  <c r="Z35" i="3"/>
  <c r="R35" i="3"/>
  <c r="J35" i="3"/>
  <c r="AZ34" i="3"/>
  <c r="AR34" i="3"/>
  <c r="AJ34" i="3"/>
  <c r="AB34" i="3"/>
  <c r="T34" i="3"/>
  <c r="L34" i="3"/>
  <c r="D34" i="3"/>
  <c r="AT33" i="3"/>
  <c r="AL33" i="3"/>
  <c r="AD33" i="3"/>
  <c r="V33" i="3"/>
  <c r="N33" i="3"/>
  <c r="F33" i="3"/>
  <c r="AV32" i="3"/>
  <c r="AN32" i="3"/>
  <c r="AF32" i="3"/>
  <c r="X32" i="3"/>
  <c r="P32" i="3"/>
  <c r="H32" i="3"/>
  <c r="AX31" i="3"/>
  <c r="AP31" i="3"/>
  <c r="AH31" i="3"/>
  <c r="Z31" i="3"/>
  <c r="R31" i="3"/>
  <c r="J31" i="3"/>
  <c r="AZ30" i="3"/>
  <c r="AR30" i="3"/>
  <c r="AJ30" i="3"/>
  <c r="AB30" i="3"/>
  <c r="T30" i="3"/>
  <c r="L30" i="3"/>
  <c r="D30" i="3"/>
  <c r="AT29" i="3"/>
  <c r="AL29" i="3"/>
  <c r="AD29" i="3"/>
  <c r="V29" i="3"/>
  <c r="N29" i="3"/>
  <c r="F29" i="3"/>
  <c r="AV28" i="3"/>
  <c r="AN28" i="3"/>
  <c r="AF28" i="3"/>
  <c r="X28" i="3"/>
  <c r="P28" i="3"/>
  <c r="H28" i="3"/>
  <c r="AX27" i="3"/>
  <c r="AP27" i="3"/>
  <c r="AH27" i="3"/>
  <c r="Z27" i="3"/>
  <c r="R27" i="3"/>
  <c r="AV40" i="3"/>
  <c r="AM40" i="3"/>
  <c r="AE40" i="3"/>
  <c r="W40" i="3"/>
  <c r="O40" i="3"/>
  <c r="G40" i="3"/>
  <c r="AW39" i="3"/>
  <c r="AO39" i="3"/>
  <c r="AG39" i="3"/>
  <c r="Y39" i="3"/>
  <c r="Q39" i="3"/>
  <c r="I39" i="3"/>
  <c r="AY38" i="3"/>
  <c r="AQ38" i="3"/>
  <c r="AI38" i="3"/>
  <c r="AA38" i="3"/>
  <c r="S38" i="3"/>
  <c r="K38" i="3"/>
  <c r="BA37" i="3"/>
  <c r="AS37" i="3"/>
  <c r="AK37" i="3"/>
  <c r="AC37" i="3"/>
  <c r="U37" i="3"/>
  <c r="M37" i="3"/>
  <c r="E37" i="3"/>
  <c r="AU36" i="3"/>
  <c r="AM36" i="3"/>
  <c r="AE36" i="3"/>
  <c r="W36" i="3"/>
  <c r="O36" i="3"/>
  <c r="G36" i="3"/>
  <c r="AW35" i="3"/>
  <c r="AO35" i="3"/>
  <c r="AG35" i="3"/>
  <c r="Y35" i="3"/>
  <c r="Q35" i="3"/>
  <c r="I35" i="3"/>
  <c r="AY34" i="3"/>
  <c r="AQ34" i="3"/>
  <c r="AI34" i="3"/>
  <c r="AA34" i="3"/>
  <c r="S34" i="3"/>
  <c r="K34" i="3"/>
  <c r="BA33" i="3"/>
  <c r="AS33" i="3"/>
  <c r="AK33" i="3"/>
  <c r="AC33" i="3"/>
  <c r="AT40" i="3"/>
  <c r="AL40" i="3"/>
  <c r="AD40" i="3"/>
  <c r="V40" i="3"/>
  <c r="N40" i="3"/>
  <c r="F40" i="3"/>
  <c r="AV39" i="3"/>
  <c r="AN39" i="3"/>
  <c r="AF39" i="3"/>
  <c r="X39" i="3"/>
  <c r="P39" i="3"/>
  <c r="H39" i="3"/>
  <c r="AX38" i="3"/>
  <c r="AP38" i="3"/>
  <c r="AH38" i="3"/>
  <c r="Z38" i="3"/>
  <c r="R38" i="3"/>
  <c r="J38" i="3"/>
  <c r="AZ37" i="3"/>
  <c r="AR37" i="3"/>
  <c r="AJ37" i="3"/>
  <c r="AB37" i="3"/>
  <c r="T37" i="3"/>
  <c r="L37" i="3"/>
  <c r="D37" i="3"/>
  <c r="AT36" i="3"/>
  <c r="AL36" i="3"/>
  <c r="AD36" i="3"/>
  <c r="V36" i="3"/>
  <c r="N36" i="3"/>
  <c r="F36" i="3"/>
  <c r="AV35" i="3"/>
  <c r="AN35" i="3"/>
  <c r="AF35" i="3"/>
  <c r="X35" i="3"/>
  <c r="P35" i="3"/>
  <c r="H35" i="3"/>
  <c r="AX34" i="3"/>
  <c r="AP34" i="3"/>
  <c r="AH34" i="3"/>
  <c r="Z34" i="3"/>
  <c r="R34" i="3"/>
  <c r="J34" i="3"/>
  <c r="AZ33" i="3"/>
  <c r="AR33" i="3"/>
  <c r="AJ33" i="3"/>
  <c r="AB33" i="3"/>
  <c r="T33" i="3"/>
  <c r="L33" i="3"/>
  <c r="D33" i="3"/>
  <c r="AT32" i="3"/>
  <c r="AL32" i="3"/>
  <c r="AD32" i="3"/>
  <c r="V32" i="3"/>
  <c r="N32" i="3"/>
  <c r="F32" i="3"/>
  <c r="AV31" i="3"/>
  <c r="AN31" i="3"/>
  <c r="AF31" i="3"/>
  <c r="X31" i="3"/>
  <c r="P31" i="3"/>
  <c r="H31" i="3"/>
  <c r="AX30" i="3"/>
  <c r="AP30" i="3"/>
  <c r="AH30" i="3"/>
  <c r="Z30" i="3"/>
  <c r="R30" i="3"/>
  <c r="J30" i="3"/>
  <c r="AZ29" i="3"/>
  <c r="AR29" i="3"/>
  <c r="AJ29" i="3"/>
  <c r="AB29" i="3"/>
  <c r="T29" i="3"/>
  <c r="L29" i="3"/>
  <c r="D29" i="3"/>
  <c r="AS40" i="3"/>
  <c r="AK40" i="3"/>
  <c r="AC40" i="3"/>
  <c r="U40" i="3"/>
  <c r="M40" i="3"/>
  <c r="E40" i="3"/>
  <c r="AU39" i="3"/>
  <c r="AM39" i="3"/>
  <c r="AE39" i="3"/>
  <c r="W39" i="3"/>
  <c r="O39" i="3"/>
  <c r="G39" i="3"/>
  <c r="AW38" i="3"/>
  <c r="AO38" i="3"/>
  <c r="AG38" i="3"/>
  <c r="Y38" i="3"/>
  <c r="Q38" i="3"/>
  <c r="I38" i="3"/>
  <c r="AY37" i="3"/>
  <c r="AQ37" i="3"/>
  <c r="AI37" i="3"/>
  <c r="AA37" i="3"/>
  <c r="S37" i="3"/>
  <c r="K37" i="3"/>
  <c r="BA36" i="3"/>
  <c r="AS36" i="3"/>
  <c r="AK36" i="3"/>
  <c r="AC36" i="3"/>
  <c r="U36" i="3"/>
  <c r="M36" i="3"/>
  <c r="E36" i="3"/>
  <c r="AU35" i="3"/>
  <c r="AM35" i="3"/>
  <c r="AE35" i="3"/>
  <c r="W35" i="3"/>
  <c r="O35" i="3"/>
  <c r="G35" i="3"/>
  <c r="AW34" i="3"/>
  <c r="AO34" i="3"/>
  <c r="AG34" i="3"/>
  <c r="Y34" i="3"/>
  <c r="Q34" i="3"/>
  <c r="I34" i="3"/>
  <c r="AY33" i="3"/>
  <c r="AQ33" i="3"/>
  <c r="AI33" i="3"/>
  <c r="AA33" i="3"/>
  <c r="S33" i="3"/>
  <c r="K33" i="3"/>
  <c r="BA32" i="3"/>
  <c r="AS32" i="3"/>
  <c r="AK32" i="3"/>
  <c r="AC32" i="3"/>
  <c r="U32" i="3"/>
  <c r="M32" i="3"/>
  <c r="E32" i="3"/>
  <c r="AU31" i="3"/>
  <c r="AM31" i="3"/>
  <c r="AE31" i="3"/>
  <c r="W31" i="3"/>
  <c r="O31" i="3"/>
  <c r="G31" i="3"/>
  <c r="AW30" i="3"/>
  <c r="AO30" i="3"/>
  <c r="AG30" i="3"/>
  <c r="Y30" i="3"/>
  <c r="Q30" i="3"/>
  <c r="I30" i="3"/>
  <c r="AY29" i="3"/>
  <c r="AQ29" i="3"/>
  <c r="AI29" i="3"/>
  <c r="AA29" i="3"/>
  <c r="S29" i="3"/>
  <c r="K29" i="3"/>
  <c r="BA28" i="3"/>
  <c r="AS28" i="3"/>
  <c r="AK28" i="3"/>
  <c r="AC28" i="3"/>
  <c r="U28" i="3"/>
  <c r="M28" i="3"/>
  <c r="E28" i="3"/>
  <c r="AU27" i="3"/>
  <c r="AM27" i="3"/>
  <c r="AE27" i="3"/>
  <c r="W27" i="3"/>
  <c r="O27" i="3"/>
  <c r="AR40" i="3"/>
  <c r="AJ40" i="3"/>
  <c r="AB40" i="3"/>
  <c r="T40" i="3"/>
  <c r="L40" i="3"/>
  <c r="D40" i="3"/>
  <c r="AT39" i="3"/>
  <c r="AL39" i="3"/>
  <c r="AD39" i="3"/>
  <c r="V39" i="3"/>
  <c r="N39" i="3"/>
  <c r="F39" i="3"/>
  <c r="AV38" i="3"/>
  <c r="AN38" i="3"/>
  <c r="AF38" i="3"/>
  <c r="X38" i="3"/>
  <c r="P38" i="3"/>
  <c r="H38" i="3"/>
  <c r="AX37" i="3"/>
  <c r="AP37" i="3"/>
  <c r="AH37" i="3"/>
  <c r="Z37" i="3"/>
  <c r="R37" i="3"/>
  <c r="J37" i="3"/>
  <c r="AZ36" i="3"/>
  <c r="AR36" i="3"/>
  <c r="AJ36" i="3"/>
  <c r="AB36" i="3"/>
  <c r="T36" i="3"/>
  <c r="L36" i="3"/>
  <c r="D36" i="3"/>
  <c r="AT35" i="3"/>
  <c r="AL35" i="3"/>
  <c r="AD35" i="3"/>
  <c r="V35" i="3"/>
  <c r="N35" i="3"/>
  <c r="F35" i="3"/>
  <c r="AV34" i="3"/>
  <c r="AN34" i="3"/>
  <c r="AF34" i="3"/>
  <c r="X34" i="3"/>
  <c r="P34" i="3"/>
  <c r="H34" i="3"/>
  <c r="AX33" i="3"/>
  <c r="AP33" i="3"/>
  <c r="AH33" i="3"/>
  <c r="Z33" i="3"/>
  <c r="R33" i="3"/>
  <c r="J33" i="3"/>
  <c r="AZ32" i="3"/>
  <c r="AR32" i="3"/>
  <c r="AJ32" i="3"/>
  <c r="AB32" i="3"/>
  <c r="T32" i="3"/>
  <c r="L32" i="3"/>
  <c r="D32" i="3"/>
  <c r="AT31" i="3"/>
  <c r="AL31" i="3"/>
  <c r="AD31" i="3"/>
  <c r="V31" i="3"/>
  <c r="N31" i="3"/>
  <c r="F31" i="3"/>
  <c r="AV30" i="3"/>
  <c r="AN30" i="3"/>
  <c r="AF30" i="3"/>
  <c r="X30" i="3"/>
  <c r="P30" i="3"/>
  <c r="H30" i="3"/>
  <c r="AX29" i="3"/>
  <c r="AP29" i="3"/>
  <c r="AH29" i="3"/>
  <c r="Z29" i="3"/>
  <c r="R29" i="3"/>
  <c r="J29" i="3"/>
  <c r="AZ28" i="3"/>
  <c r="AR28" i="3"/>
  <c r="AJ28" i="3"/>
  <c r="AB28" i="3"/>
  <c r="T28" i="3"/>
  <c r="L28" i="3"/>
  <c r="D28" i="3"/>
  <c r="AT27" i="3"/>
  <c r="AL27" i="3"/>
  <c r="AD27" i="3"/>
  <c r="V27" i="3"/>
  <c r="N27" i="3"/>
  <c r="AQ40" i="3"/>
  <c r="AI40" i="3"/>
  <c r="AA40" i="3"/>
  <c r="S40" i="3"/>
  <c r="K40" i="3"/>
  <c r="BA39" i="3"/>
  <c r="AS39" i="3"/>
  <c r="AK39" i="3"/>
  <c r="AC39" i="3"/>
  <c r="U39" i="3"/>
  <c r="M39" i="3"/>
  <c r="E39" i="3"/>
  <c r="AU38" i="3"/>
  <c r="AM38" i="3"/>
  <c r="AE38" i="3"/>
  <c r="W38" i="3"/>
  <c r="O38" i="3"/>
  <c r="G38" i="3"/>
  <c r="AW37" i="3"/>
  <c r="AO37" i="3"/>
  <c r="AG37" i="3"/>
  <c r="Y37" i="3"/>
  <c r="Q37" i="3"/>
  <c r="I37" i="3"/>
  <c r="AY36" i="3"/>
  <c r="AQ36" i="3"/>
  <c r="AI36" i="3"/>
  <c r="AA36" i="3"/>
  <c r="S36" i="3"/>
  <c r="K36" i="3"/>
  <c r="BA35" i="3"/>
  <c r="AS35" i="3"/>
  <c r="AK35" i="3"/>
  <c r="AC35" i="3"/>
  <c r="U35" i="3"/>
  <c r="M35" i="3"/>
  <c r="E35" i="3"/>
  <c r="AU34" i="3"/>
  <c r="AM34" i="3"/>
  <c r="AE34" i="3"/>
  <c r="W34" i="3"/>
  <c r="O34" i="3"/>
  <c r="G34" i="3"/>
  <c r="AW33" i="3"/>
  <c r="AO33" i="3"/>
  <c r="AG33" i="3"/>
  <c r="Y33" i="3"/>
  <c r="Q33" i="3"/>
  <c r="I33" i="3"/>
  <c r="AY32" i="3"/>
  <c r="AQ32" i="3"/>
  <c r="AI32" i="3"/>
  <c r="AA32" i="3"/>
  <c r="S32" i="3"/>
  <c r="K32" i="3"/>
  <c r="BA31" i="3"/>
  <c r="AS31" i="3"/>
  <c r="AK31" i="3"/>
  <c r="AC31" i="3"/>
  <c r="U31" i="3"/>
  <c r="M31" i="3"/>
  <c r="E31" i="3"/>
  <c r="AU30" i="3"/>
  <c r="AM30" i="3"/>
  <c r="AE30" i="3"/>
  <c r="W30" i="3"/>
  <c r="O30" i="3"/>
  <c r="G30" i="3"/>
  <c r="AW29" i="3"/>
  <c r="AO29" i="3"/>
  <c r="AG29" i="3"/>
  <c r="Y29" i="3"/>
  <c r="Q29" i="3"/>
  <c r="I29" i="3"/>
  <c r="AY28" i="3"/>
  <c r="AQ28" i="3"/>
  <c r="AI28" i="3"/>
  <c r="AA28" i="3"/>
  <c r="S28" i="3"/>
  <c r="K28" i="3"/>
  <c r="BA27" i="3"/>
  <c r="AS27" i="3"/>
  <c r="AK27" i="3"/>
  <c r="AC27" i="3"/>
  <c r="U27" i="3"/>
  <c r="M27" i="3"/>
  <c r="E27" i="3"/>
  <c r="AU26" i="3"/>
  <c r="AM26" i="3"/>
  <c r="AE26" i="3"/>
  <c r="W26" i="3"/>
  <c r="AP40" i="3"/>
  <c r="AH40" i="3"/>
  <c r="Z40" i="3"/>
  <c r="R40" i="3"/>
  <c r="J40" i="3"/>
  <c r="AZ39" i="3"/>
  <c r="AR39" i="3"/>
  <c r="AJ39" i="3"/>
  <c r="AB39" i="3"/>
  <c r="T39" i="3"/>
  <c r="L39" i="3"/>
  <c r="D39" i="3"/>
  <c r="AT38" i="3"/>
  <c r="AL38" i="3"/>
  <c r="AD38" i="3"/>
  <c r="V38" i="3"/>
  <c r="N38" i="3"/>
  <c r="F38" i="3"/>
  <c r="AV37" i="3"/>
  <c r="AN37" i="3"/>
  <c r="AF37" i="3"/>
  <c r="X37" i="3"/>
  <c r="P37" i="3"/>
  <c r="H37" i="3"/>
  <c r="AX36" i="3"/>
  <c r="AP36" i="3"/>
  <c r="AH36" i="3"/>
  <c r="Z36" i="3"/>
  <c r="R36" i="3"/>
  <c r="J36" i="3"/>
  <c r="AZ35" i="3"/>
  <c r="AR35" i="3"/>
  <c r="AJ35" i="3"/>
  <c r="AB35" i="3"/>
  <c r="T35" i="3"/>
  <c r="L35" i="3"/>
  <c r="D35" i="3"/>
  <c r="AT34" i="3"/>
  <c r="AL34" i="3"/>
  <c r="AD34" i="3"/>
  <c r="V34" i="3"/>
  <c r="N34" i="3"/>
  <c r="F34" i="3"/>
  <c r="AV33" i="3"/>
  <c r="AN33" i="3"/>
  <c r="AF33" i="3"/>
  <c r="X33" i="3"/>
  <c r="P33" i="3"/>
  <c r="H33" i="3"/>
  <c r="AX32" i="3"/>
  <c r="AP32" i="3"/>
  <c r="AH32" i="3"/>
  <c r="Z32" i="3"/>
  <c r="R32" i="3"/>
  <c r="J32" i="3"/>
  <c r="AZ31" i="3"/>
  <c r="AR31" i="3"/>
  <c r="AJ31" i="3"/>
  <c r="AB31" i="3"/>
  <c r="T31" i="3"/>
  <c r="L31" i="3"/>
  <c r="D31" i="3"/>
  <c r="AT30" i="3"/>
  <c r="AL30" i="3"/>
  <c r="AD30" i="3"/>
  <c r="V30" i="3"/>
  <c r="N30" i="3"/>
  <c r="F30" i="3"/>
  <c r="AV29" i="3"/>
  <c r="AN29" i="3"/>
  <c r="AF29" i="3"/>
  <c r="X29" i="3"/>
  <c r="P29" i="3"/>
  <c r="H29" i="3"/>
  <c r="AX28" i="3"/>
  <c r="AP28" i="3"/>
  <c r="AH28" i="3"/>
  <c r="Z28" i="3"/>
  <c r="AO40" i="3"/>
  <c r="AG40" i="3"/>
  <c r="Y40" i="3"/>
  <c r="Q40" i="3"/>
  <c r="I40" i="3"/>
  <c r="AY39" i="3"/>
  <c r="AQ39" i="3"/>
  <c r="AI39" i="3"/>
  <c r="AA39" i="3"/>
  <c r="S39" i="3"/>
  <c r="K39" i="3"/>
  <c r="BA38" i="3"/>
  <c r="AS38" i="3"/>
  <c r="AK38" i="3"/>
  <c r="AC38" i="3"/>
  <c r="U38" i="3"/>
  <c r="M38" i="3"/>
  <c r="E38" i="3"/>
  <c r="AU37" i="3"/>
  <c r="AM37" i="3"/>
  <c r="AE37" i="3"/>
  <c r="W37" i="3"/>
  <c r="O37" i="3"/>
  <c r="G37" i="3"/>
  <c r="AW36" i="3"/>
  <c r="AO36" i="3"/>
  <c r="AG36" i="3"/>
  <c r="Y36" i="3"/>
  <c r="Q36" i="3"/>
  <c r="I36" i="3"/>
  <c r="AY35" i="3"/>
  <c r="AQ35" i="3"/>
  <c r="AI35" i="3"/>
  <c r="AA35" i="3"/>
  <c r="S35" i="3"/>
  <c r="K35" i="3"/>
  <c r="BA34" i="3"/>
  <c r="AS34" i="3"/>
  <c r="AK34" i="3"/>
  <c r="AC34" i="3"/>
  <c r="U34" i="3"/>
  <c r="M34" i="3"/>
  <c r="E34" i="3"/>
  <c r="AU33" i="3"/>
  <c r="AM33" i="3"/>
  <c r="AE33" i="3"/>
  <c r="W33" i="3"/>
  <c r="O33" i="3"/>
  <c r="G33" i="3"/>
  <c r="AW32" i="3"/>
  <c r="AO32" i="3"/>
  <c r="AG32" i="3"/>
  <c r="Y32" i="3"/>
  <c r="Q32" i="3"/>
  <c r="I32" i="3"/>
  <c r="AY31" i="3"/>
  <c r="AQ31" i="3"/>
  <c r="AI31" i="3"/>
  <c r="AA31" i="3"/>
  <c r="S31" i="3"/>
  <c r="K31" i="3"/>
  <c r="BA30" i="3"/>
  <c r="AS30" i="3"/>
  <c r="AK30" i="3"/>
  <c r="AC30" i="3"/>
  <c r="U30" i="3"/>
  <c r="M30" i="3"/>
  <c r="E30" i="3"/>
  <c r="AU29" i="3"/>
  <c r="AM29" i="3"/>
  <c r="AE29" i="3"/>
  <c r="W29" i="3"/>
  <c r="O29" i="3"/>
  <c r="G29" i="3"/>
  <c r="AW28" i="3"/>
  <c r="AO28" i="3"/>
  <c r="AG28" i="3"/>
  <c r="Y28" i="3"/>
  <c r="Q28" i="3"/>
  <c r="I28" i="3"/>
  <c r="AY27" i="3"/>
  <c r="AQ27" i="3"/>
  <c r="AI27" i="3"/>
  <c r="AA27" i="3"/>
  <c r="S27" i="3"/>
  <c r="U33" i="3"/>
  <c r="G32" i="3"/>
  <c r="AQ30" i="3"/>
  <c r="AC29" i="3"/>
  <c r="AE28" i="3"/>
  <c r="G28" i="3"/>
  <c r="AJ27" i="3"/>
  <c r="P27" i="3"/>
  <c r="D27" i="3"/>
  <c r="AS26" i="3"/>
  <c r="AJ26" i="3"/>
  <c r="AA26" i="3"/>
  <c r="R26" i="3"/>
  <c r="J26" i="3"/>
  <c r="AZ25" i="3"/>
  <c r="AR25" i="3"/>
  <c r="AJ25" i="3"/>
  <c r="AB25" i="3"/>
  <c r="T25" i="3"/>
  <c r="L25" i="3"/>
  <c r="D25" i="3"/>
  <c r="AT24" i="3"/>
  <c r="AL24" i="3"/>
  <c r="AD24" i="3"/>
  <c r="V24" i="3"/>
  <c r="N24" i="3"/>
  <c r="F24" i="3"/>
  <c r="AV23" i="3"/>
  <c r="AN23" i="3"/>
  <c r="AF23" i="3"/>
  <c r="X23" i="3"/>
  <c r="P23" i="3"/>
  <c r="H23" i="3"/>
  <c r="AX22" i="3"/>
  <c r="AP22" i="3"/>
  <c r="AH22" i="3"/>
  <c r="Z22" i="3"/>
  <c r="R22" i="3"/>
  <c r="J22" i="3"/>
  <c r="AZ21" i="3"/>
  <c r="AR21" i="3"/>
  <c r="AJ21" i="3"/>
  <c r="AB21" i="3"/>
  <c r="T21" i="3"/>
  <c r="L21" i="3"/>
  <c r="D21" i="3"/>
  <c r="AT20" i="3"/>
  <c r="AL20" i="3"/>
  <c r="AD20" i="3"/>
  <c r="V20" i="3"/>
  <c r="N20" i="3"/>
  <c r="F20" i="3"/>
  <c r="AV19" i="3"/>
  <c r="AN19" i="3"/>
  <c r="AF19" i="3"/>
  <c r="X19" i="3"/>
  <c r="P19" i="3"/>
  <c r="H19" i="3"/>
  <c r="AX18" i="3"/>
  <c r="AP18" i="3"/>
  <c r="AH18" i="3"/>
  <c r="Z18" i="3"/>
  <c r="R18" i="3"/>
  <c r="J18" i="3"/>
  <c r="AZ17" i="3"/>
  <c r="AR17" i="3"/>
  <c r="AJ17" i="3"/>
  <c r="AB17" i="3"/>
  <c r="T17" i="3"/>
  <c r="L17" i="3"/>
  <c r="D17" i="3"/>
  <c r="AT16" i="3"/>
  <c r="AL16" i="3"/>
  <c r="AD16" i="3"/>
  <c r="V16" i="3"/>
  <c r="N16" i="3"/>
  <c r="F16" i="3"/>
  <c r="AV15" i="3"/>
  <c r="AN15" i="3"/>
  <c r="AF15" i="3"/>
  <c r="X15" i="3"/>
  <c r="P15" i="3"/>
  <c r="H15" i="3"/>
  <c r="AX14" i="3"/>
  <c r="M33" i="3"/>
  <c r="AW31" i="3"/>
  <c r="AI30" i="3"/>
  <c r="U29" i="3"/>
  <c r="AD28" i="3"/>
  <c r="F28" i="3"/>
  <c r="AG27" i="3"/>
  <c r="L27" i="3"/>
  <c r="BA26" i="3"/>
  <c r="AR26" i="3"/>
  <c r="AI26" i="3"/>
  <c r="Z26" i="3"/>
  <c r="Q26" i="3"/>
  <c r="I26" i="3"/>
  <c r="AY25" i="3"/>
  <c r="AQ25" i="3"/>
  <c r="AI25" i="3"/>
  <c r="AA25" i="3"/>
  <c r="S25" i="3"/>
  <c r="K25" i="3"/>
  <c r="BA24" i="3"/>
  <c r="AS24" i="3"/>
  <c r="AK24" i="3"/>
  <c r="AC24" i="3"/>
  <c r="U24" i="3"/>
  <c r="M24" i="3"/>
  <c r="E24" i="3"/>
  <c r="AU23" i="3"/>
  <c r="AM23" i="3"/>
  <c r="AE23" i="3"/>
  <c r="W23" i="3"/>
  <c r="O23" i="3"/>
  <c r="G23" i="3"/>
  <c r="AW22" i="3"/>
  <c r="AO22" i="3"/>
  <c r="AG22" i="3"/>
  <c r="Y22" i="3"/>
  <c r="Q22" i="3"/>
  <c r="I22" i="3"/>
  <c r="AY21" i="3"/>
  <c r="AQ21" i="3"/>
  <c r="AI21" i="3"/>
  <c r="AA21" i="3"/>
  <c r="S21" i="3"/>
  <c r="K21" i="3"/>
  <c r="BA20" i="3"/>
  <c r="AS20" i="3"/>
  <c r="AK20" i="3"/>
  <c r="AC20" i="3"/>
  <c r="U20" i="3"/>
  <c r="M20" i="3"/>
  <c r="E20" i="3"/>
  <c r="AU19" i="3"/>
  <c r="AM19" i="3"/>
  <c r="AE19" i="3"/>
  <c r="W19" i="3"/>
  <c r="O19" i="3"/>
  <c r="G19" i="3"/>
  <c r="AW18" i="3"/>
  <c r="AO18" i="3"/>
  <c r="AG18" i="3"/>
  <c r="Y18" i="3"/>
  <c r="Q18" i="3"/>
  <c r="I18" i="3"/>
  <c r="AY17" i="3"/>
  <c r="AQ17" i="3"/>
  <c r="AI17" i="3"/>
  <c r="AA17" i="3"/>
  <c r="S17" i="3"/>
  <c r="K17" i="3"/>
  <c r="BA16" i="3"/>
  <c r="AS16" i="3"/>
  <c r="E33" i="3"/>
  <c r="AO31" i="3"/>
  <c r="AA30" i="3"/>
  <c r="M29" i="3"/>
  <c r="W28" i="3"/>
  <c r="AZ27" i="3"/>
  <c r="AF27" i="3"/>
  <c r="K27" i="3"/>
  <c r="AZ26" i="3"/>
  <c r="AQ26" i="3"/>
  <c r="AH26" i="3"/>
  <c r="Y26" i="3"/>
  <c r="P26" i="3"/>
  <c r="H26" i="3"/>
  <c r="AX25" i="3"/>
  <c r="AP25" i="3"/>
  <c r="AH25" i="3"/>
  <c r="Z25" i="3"/>
  <c r="R25" i="3"/>
  <c r="J25" i="3"/>
  <c r="AZ24" i="3"/>
  <c r="AR24" i="3"/>
  <c r="AJ24" i="3"/>
  <c r="AB24" i="3"/>
  <c r="T24" i="3"/>
  <c r="L24" i="3"/>
  <c r="D24" i="3"/>
  <c r="AT23" i="3"/>
  <c r="AL23" i="3"/>
  <c r="AD23" i="3"/>
  <c r="V23" i="3"/>
  <c r="N23" i="3"/>
  <c r="F23" i="3"/>
  <c r="AV22" i="3"/>
  <c r="AN22" i="3"/>
  <c r="AF22" i="3"/>
  <c r="X22" i="3"/>
  <c r="P22" i="3"/>
  <c r="H22" i="3"/>
  <c r="AX21" i="3"/>
  <c r="AP21" i="3"/>
  <c r="AH21" i="3"/>
  <c r="Z21" i="3"/>
  <c r="R21" i="3"/>
  <c r="J21" i="3"/>
  <c r="AZ20" i="3"/>
  <c r="AR20" i="3"/>
  <c r="AJ20" i="3"/>
  <c r="AB20" i="3"/>
  <c r="T20" i="3"/>
  <c r="L20" i="3"/>
  <c r="D20" i="3"/>
  <c r="AT19" i="3"/>
  <c r="AL19" i="3"/>
  <c r="AD19" i="3"/>
  <c r="V19" i="3"/>
  <c r="N19" i="3"/>
  <c r="F19" i="3"/>
  <c r="AV18" i="3"/>
  <c r="AN18" i="3"/>
  <c r="AF18" i="3"/>
  <c r="X18" i="3"/>
  <c r="P18" i="3"/>
  <c r="H18" i="3"/>
  <c r="AX17" i="3"/>
  <c r="AP17" i="3"/>
  <c r="AH17" i="3"/>
  <c r="Z17" i="3"/>
  <c r="R17" i="3"/>
  <c r="J17" i="3"/>
  <c r="AZ16" i="3"/>
  <c r="AR16" i="3"/>
  <c r="AJ16" i="3"/>
  <c r="AB16" i="3"/>
  <c r="T16" i="3"/>
  <c r="L16" i="3"/>
  <c r="D16" i="3"/>
  <c r="AT15" i="3"/>
  <c r="AL15" i="3"/>
  <c r="AD15" i="3"/>
  <c r="V15" i="3"/>
  <c r="N15" i="3"/>
  <c r="F15" i="3"/>
  <c r="AV14" i="3"/>
  <c r="AN14" i="3"/>
  <c r="AU32" i="3"/>
  <c r="AG31" i="3"/>
  <c r="S30" i="3"/>
  <c r="E29" i="3"/>
  <c r="V28" i="3"/>
  <c r="AW27" i="3"/>
  <c r="AB27" i="3"/>
  <c r="J27" i="3"/>
  <c r="AY26" i="3"/>
  <c r="AP26" i="3"/>
  <c r="AG26" i="3"/>
  <c r="X26" i="3"/>
  <c r="O26" i="3"/>
  <c r="G26" i="3"/>
  <c r="AW25" i="3"/>
  <c r="AO25" i="3"/>
  <c r="AG25" i="3"/>
  <c r="Y25" i="3"/>
  <c r="Q25" i="3"/>
  <c r="I25" i="3"/>
  <c r="AY24" i="3"/>
  <c r="AQ24" i="3"/>
  <c r="AI24" i="3"/>
  <c r="AA24" i="3"/>
  <c r="S24" i="3"/>
  <c r="K24" i="3"/>
  <c r="BA23" i="3"/>
  <c r="AS23" i="3"/>
  <c r="AK23" i="3"/>
  <c r="AC23" i="3"/>
  <c r="U23" i="3"/>
  <c r="M23" i="3"/>
  <c r="E23" i="3"/>
  <c r="AU22" i="3"/>
  <c r="AM22" i="3"/>
  <c r="AE22" i="3"/>
  <c r="W22" i="3"/>
  <c r="O22" i="3"/>
  <c r="G22" i="3"/>
  <c r="AW21" i="3"/>
  <c r="AO21" i="3"/>
  <c r="AG21" i="3"/>
  <c r="Y21" i="3"/>
  <c r="Q21" i="3"/>
  <c r="I21" i="3"/>
  <c r="AY20" i="3"/>
  <c r="AQ20" i="3"/>
  <c r="AI20" i="3"/>
  <c r="AA20" i="3"/>
  <c r="S20" i="3"/>
  <c r="K20" i="3"/>
  <c r="BA19" i="3"/>
  <c r="AS19" i="3"/>
  <c r="AK19" i="3"/>
  <c r="AC19" i="3"/>
  <c r="U19" i="3"/>
  <c r="M19" i="3"/>
  <c r="E19" i="3"/>
  <c r="AU18" i="3"/>
  <c r="AM18" i="3"/>
  <c r="AE18" i="3"/>
  <c r="W18" i="3"/>
  <c r="O18" i="3"/>
  <c r="G18" i="3"/>
  <c r="AW17" i="3"/>
  <c r="AO17" i="3"/>
  <c r="AG17" i="3"/>
  <c r="Y17" i="3"/>
  <c r="Q17" i="3"/>
  <c r="I17" i="3"/>
  <c r="AY16" i="3"/>
  <c r="AQ16" i="3"/>
  <c r="AI16" i="3"/>
  <c r="AA16" i="3"/>
  <c r="S16" i="3"/>
  <c r="K16" i="3"/>
  <c r="BA15" i="3"/>
  <c r="AS15" i="3"/>
  <c r="AK15" i="3"/>
  <c r="AC15" i="3"/>
  <c r="U15" i="3"/>
  <c r="AM32" i="3"/>
  <c r="Y31" i="3"/>
  <c r="K30" i="3"/>
  <c r="AU28" i="3"/>
  <c r="R28" i="3"/>
  <c r="AV27" i="3"/>
  <c r="Y27" i="3"/>
  <c r="I27" i="3"/>
  <c r="AX26" i="3"/>
  <c r="AO26" i="3"/>
  <c r="AF26" i="3"/>
  <c r="V26" i="3"/>
  <c r="N26" i="3"/>
  <c r="F26" i="3"/>
  <c r="AV25" i="3"/>
  <c r="AN25" i="3"/>
  <c r="AF25" i="3"/>
  <c r="X25" i="3"/>
  <c r="P25" i="3"/>
  <c r="H25" i="3"/>
  <c r="AX24" i="3"/>
  <c r="AP24" i="3"/>
  <c r="AH24" i="3"/>
  <c r="Z24" i="3"/>
  <c r="R24" i="3"/>
  <c r="J24" i="3"/>
  <c r="AZ23" i="3"/>
  <c r="AR23" i="3"/>
  <c r="AJ23" i="3"/>
  <c r="AB23" i="3"/>
  <c r="T23" i="3"/>
  <c r="L23" i="3"/>
  <c r="D23" i="3"/>
  <c r="AT22" i="3"/>
  <c r="AL22" i="3"/>
  <c r="AD22" i="3"/>
  <c r="V22" i="3"/>
  <c r="N22" i="3"/>
  <c r="F22" i="3"/>
  <c r="AV21" i="3"/>
  <c r="AN21" i="3"/>
  <c r="AF21" i="3"/>
  <c r="X21" i="3"/>
  <c r="P21" i="3"/>
  <c r="H21" i="3"/>
  <c r="AX20" i="3"/>
  <c r="AP20" i="3"/>
  <c r="AH20" i="3"/>
  <c r="Z20" i="3"/>
  <c r="R20" i="3"/>
  <c r="J20" i="3"/>
  <c r="AZ19" i="3"/>
  <c r="AR19" i="3"/>
  <c r="AJ19" i="3"/>
  <c r="AB19" i="3"/>
  <c r="T19" i="3"/>
  <c r="L19" i="3"/>
  <c r="D19" i="3"/>
  <c r="AT18" i="3"/>
  <c r="AL18" i="3"/>
  <c r="AD18" i="3"/>
  <c r="V18" i="3"/>
  <c r="N18" i="3"/>
  <c r="F18" i="3"/>
  <c r="AV17" i="3"/>
  <c r="AN17" i="3"/>
  <c r="AF17" i="3"/>
  <c r="X17" i="3"/>
  <c r="P17" i="3"/>
  <c r="H17" i="3"/>
  <c r="AX16" i="3"/>
  <c r="AP16" i="3"/>
  <c r="AH16" i="3"/>
  <c r="Z16" i="3"/>
  <c r="AE32" i="3"/>
  <c r="Q31" i="3"/>
  <c r="BA29" i="3"/>
  <c r="AT28" i="3"/>
  <c r="O28" i="3"/>
  <c r="AR27" i="3"/>
  <c r="X27" i="3"/>
  <c r="H27" i="3"/>
  <c r="AW26" i="3"/>
  <c r="AN26" i="3"/>
  <c r="AD26" i="3"/>
  <c r="U26" i="3"/>
  <c r="M26" i="3"/>
  <c r="E26" i="3"/>
  <c r="AU25" i="3"/>
  <c r="AM25" i="3"/>
  <c r="AE25" i="3"/>
  <c r="W25" i="3"/>
  <c r="O25" i="3"/>
  <c r="G25" i="3"/>
  <c r="AW24" i="3"/>
  <c r="AO24" i="3"/>
  <c r="AG24" i="3"/>
  <c r="Y24" i="3"/>
  <c r="Q24" i="3"/>
  <c r="I24" i="3"/>
  <c r="AY23" i="3"/>
  <c r="AQ23" i="3"/>
  <c r="AI23" i="3"/>
  <c r="AA23" i="3"/>
  <c r="S23" i="3"/>
  <c r="K23" i="3"/>
  <c r="BA22" i="3"/>
  <c r="AS22" i="3"/>
  <c r="AK22" i="3"/>
  <c r="AC22" i="3"/>
  <c r="U22" i="3"/>
  <c r="M22" i="3"/>
  <c r="E22" i="3"/>
  <c r="AU21" i="3"/>
  <c r="AM21" i="3"/>
  <c r="AE21" i="3"/>
  <c r="W21" i="3"/>
  <c r="O21" i="3"/>
  <c r="G21" i="3"/>
  <c r="AW20" i="3"/>
  <c r="AO20" i="3"/>
  <c r="AG20" i="3"/>
  <c r="Y20" i="3"/>
  <c r="Q20" i="3"/>
  <c r="I20" i="3"/>
  <c r="AY19" i="3"/>
  <c r="AQ19" i="3"/>
  <c r="AI19" i="3"/>
  <c r="AA19" i="3"/>
  <c r="S19" i="3"/>
  <c r="K19" i="3"/>
  <c r="BA18" i="3"/>
  <c r="AS18" i="3"/>
  <c r="AK18" i="3"/>
  <c r="AC18" i="3"/>
  <c r="U18" i="3"/>
  <c r="M18" i="3"/>
  <c r="E18" i="3"/>
  <c r="AU17" i="3"/>
  <c r="AM17" i="3"/>
  <c r="AE17" i="3"/>
  <c r="W17" i="3"/>
  <c r="O17" i="3"/>
  <c r="G17" i="3"/>
  <c r="AW16" i="3"/>
  <c r="AO16" i="3"/>
  <c r="AG16" i="3"/>
  <c r="Y16" i="3"/>
  <c r="Q16" i="3"/>
  <c r="I16" i="3"/>
  <c r="AY15" i="3"/>
  <c r="AQ15" i="3"/>
  <c r="AI15" i="3"/>
  <c r="AA15" i="3"/>
  <c r="S15" i="3"/>
  <c r="K15" i="3"/>
  <c r="W32" i="3"/>
  <c r="I31" i="3"/>
  <c r="AS29" i="3"/>
  <c r="AM28" i="3"/>
  <c r="N28" i="3"/>
  <c r="AO27" i="3"/>
  <c r="T27" i="3"/>
  <c r="G27" i="3"/>
  <c r="AV26" i="3"/>
  <c r="AL26" i="3"/>
  <c r="AC26" i="3"/>
  <c r="T26" i="3"/>
  <c r="L26" i="3"/>
  <c r="D26" i="3"/>
  <c r="AT25" i="3"/>
  <c r="AL25" i="3"/>
  <c r="AD25" i="3"/>
  <c r="V25" i="3"/>
  <c r="N25" i="3"/>
  <c r="F25" i="3"/>
  <c r="AV24" i="3"/>
  <c r="AN24" i="3"/>
  <c r="AF24" i="3"/>
  <c r="X24" i="3"/>
  <c r="P24" i="3"/>
  <c r="H24" i="3"/>
  <c r="AX23" i="3"/>
  <c r="AP23" i="3"/>
  <c r="AH23" i="3"/>
  <c r="Z23" i="3"/>
  <c r="R23" i="3"/>
  <c r="J23" i="3"/>
  <c r="AZ22" i="3"/>
  <c r="AR22" i="3"/>
  <c r="AJ22" i="3"/>
  <c r="AB22" i="3"/>
  <c r="T22" i="3"/>
  <c r="L22" i="3"/>
  <c r="D22" i="3"/>
  <c r="AT21" i="3"/>
  <c r="AL21" i="3"/>
  <c r="AD21" i="3"/>
  <c r="V21" i="3"/>
  <c r="N21" i="3"/>
  <c r="F21" i="3"/>
  <c r="AV20" i="3"/>
  <c r="AN20" i="3"/>
  <c r="AF20" i="3"/>
  <c r="X20" i="3"/>
  <c r="P20" i="3"/>
  <c r="H20" i="3"/>
  <c r="AX19" i="3"/>
  <c r="AP19" i="3"/>
  <c r="O32" i="3"/>
  <c r="AY30" i="3"/>
  <c r="AK29" i="3"/>
  <c r="AL28" i="3"/>
  <c r="J28" i="3"/>
  <c r="AN27" i="3"/>
  <c r="Q27" i="3"/>
  <c r="F27" i="3"/>
  <c r="AT26" i="3"/>
  <c r="AK26" i="3"/>
  <c r="AB26" i="3"/>
  <c r="S26" i="3"/>
  <c r="K26" i="3"/>
  <c r="BA25" i="3"/>
  <c r="AS25" i="3"/>
  <c r="AK25" i="3"/>
  <c r="AC25" i="3"/>
  <c r="U25" i="3"/>
  <c r="M25" i="3"/>
  <c r="E25" i="3"/>
  <c r="AU24" i="3"/>
  <c r="AM24" i="3"/>
  <c r="AE24" i="3"/>
  <c r="W24" i="3"/>
  <c r="O24" i="3"/>
  <c r="G24" i="3"/>
  <c r="AW23" i="3"/>
  <c r="AO23" i="3"/>
  <c r="AG23" i="3"/>
  <c r="Y23" i="3"/>
  <c r="Q23" i="3"/>
  <c r="I23" i="3"/>
  <c r="AY22" i="3"/>
  <c r="AQ22" i="3"/>
  <c r="AI22" i="3"/>
  <c r="AA22" i="3"/>
  <c r="S22" i="3"/>
  <c r="K22" i="3"/>
  <c r="BA21" i="3"/>
  <c r="AS21" i="3"/>
  <c r="AK21" i="3"/>
  <c r="AC21" i="3"/>
  <c r="U21" i="3"/>
  <c r="M21" i="3"/>
  <c r="E21" i="3"/>
  <c r="AU20" i="3"/>
  <c r="AM20" i="3"/>
  <c r="AE20" i="3"/>
  <c r="W20" i="3"/>
  <c r="O20" i="3"/>
  <c r="G20" i="3"/>
  <c r="AW19" i="3"/>
  <c r="AO19" i="3"/>
  <c r="AG19" i="3"/>
  <c r="Y19" i="3"/>
  <c r="Q19" i="3"/>
  <c r="I19" i="3"/>
  <c r="AY18" i="3"/>
  <c r="AQ18" i="3"/>
  <c r="AI18" i="3"/>
  <c r="AA18" i="3"/>
  <c r="S18" i="3"/>
  <c r="K18" i="3"/>
  <c r="BA17" i="3"/>
  <c r="AS17" i="3"/>
  <c r="AK17" i="3"/>
  <c r="AC17" i="3"/>
  <c r="U17" i="3"/>
  <c r="M17" i="3"/>
  <c r="E17" i="3"/>
  <c r="AU16" i="3"/>
  <c r="AM16" i="3"/>
  <c r="AE16" i="3"/>
  <c r="W16" i="3"/>
  <c r="O16" i="3"/>
  <c r="G16" i="3"/>
  <c r="AW15" i="3"/>
  <c r="AO15" i="3"/>
  <c r="AG15" i="3"/>
  <c r="Y15" i="3"/>
  <c r="Q15" i="3"/>
  <c r="AH19" i="3"/>
  <c r="T18" i="3"/>
  <c r="F17" i="3"/>
  <c r="R16" i="3"/>
  <c r="AU15" i="3"/>
  <c r="Z15" i="3"/>
  <c r="I15" i="3"/>
  <c r="AU14" i="3"/>
  <c r="AL14" i="3"/>
  <c r="AD14" i="3"/>
  <c r="V14" i="3"/>
  <c r="N14" i="3"/>
  <c r="F14" i="3"/>
  <c r="AV13" i="3"/>
  <c r="AN13" i="3"/>
  <c r="AF13" i="3"/>
  <c r="X13" i="3"/>
  <c r="P13" i="3"/>
  <c r="H13" i="3"/>
  <c r="AX12" i="3"/>
  <c r="AP12" i="3"/>
  <c r="AH12" i="3"/>
  <c r="Z12" i="3"/>
  <c r="R12" i="3"/>
  <c r="J12" i="3"/>
  <c r="AZ11" i="3"/>
  <c r="AR11" i="3"/>
  <c r="AJ11" i="3"/>
  <c r="AB11" i="3"/>
  <c r="T11" i="3"/>
  <c r="L11" i="3"/>
  <c r="D11" i="3"/>
  <c r="AT10" i="3"/>
  <c r="AL10" i="3"/>
  <c r="AD10" i="3"/>
  <c r="V10" i="3"/>
  <c r="N10" i="3"/>
  <c r="F10" i="3"/>
  <c r="AV9" i="3"/>
  <c r="AN9" i="3"/>
  <c r="AF9" i="3"/>
  <c r="X9" i="3"/>
  <c r="P9" i="3"/>
  <c r="H9" i="3"/>
  <c r="AX8" i="3"/>
  <c r="AP8" i="3"/>
  <c r="AH8" i="3"/>
  <c r="Z8" i="3"/>
  <c r="R8" i="3"/>
  <c r="J8" i="3"/>
  <c r="C107" i="3"/>
  <c r="C99" i="3"/>
  <c r="C91" i="3"/>
  <c r="C83" i="3"/>
  <c r="C75" i="3"/>
  <c r="C67" i="3"/>
  <c r="C59" i="3"/>
  <c r="C51" i="3"/>
  <c r="C43" i="3"/>
  <c r="C35" i="3"/>
  <c r="C27" i="3"/>
  <c r="C19" i="3"/>
  <c r="C11" i="3"/>
  <c r="Z19" i="3"/>
  <c r="L18" i="3"/>
  <c r="AV16" i="3"/>
  <c r="P16" i="3"/>
  <c r="AR15" i="3"/>
  <c r="W15" i="3"/>
  <c r="G15" i="3"/>
  <c r="AT14" i="3"/>
  <c r="AK14" i="3"/>
  <c r="AC14" i="3"/>
  <c r="U14" i="3"/>
  <c r="M14" i="3"/>
  <c r="E14" i="3"/>
  <c r="AU13" i="3"/>
  <c r="AM13" i="3"/>
  <c r="AE13" i="3"/>
  <c r="W13" i="3"/>
  <c r="O13" i="3"/>
  <c r="G13" i="3"/>
  <c r="AW12" i="3"/>
  <c r="AO12" i="3"/>
  <c r="AG12" i="3"/>
  <c r="Y12" i="3"/>
  <c r="Q12" i="3"/>
  <c r="I12" i="3"/>
  <c r="AY11" i="3"/>
  <c r="AQ11" i="3"/>
  <c r="AI11" i="3"/>
  <c r="AA11" i="3"/>
  <c r="S11" i="3"/>
  <c r="K11" i="3"/>
  <c r="BA10" i="3"/>
  <c r="AS10" i="3"/>
  <c r="AK10" i="3"/>
  <c r="AC10" i="3"/>
  <c r="U10" i="3"/>
  <c r="M10" i="3"/>
  <c r="E10" i="3"/>
  <c r="AU9" i="3"/>
  <c r="AM9" i="3"/>
  <c r="AE9" i="3"/>
  <c r="W9" i="3"/>
  <c r="O9" i="3"/>
  <c r="G9" i="3"/>
  <c r="AW8" i="3"/>
  <c r="AO8" i="3"/>
  <c r="AG8" i="3"/>
  <c r="Y8" i="3"/>
  <c r="Q8" i="3"/>
  <c r="I8" i="3"/>
  <c r="C106" i="3"/>
  <c r="C98" i="3"/>
  <c r="C90" i="3"/>
  <c r="C82" i="3"/>
  <c r="C74" i="3"/>
  <c r="C66" i="3"/>
  <c r="C58" i="3"/>
  <c r="C50" i="3"/>
  <c r="C42" i="3"/>
  <c r="C34" i="3"/>
  <c r="C26" i="3"/>
  <c r="C18" i="3"/>
  <c r="R19" i="3"/>
  <c r="D18" i="3"/>
  <c r="AN16" i="3"/>
  <c r="M16" i="3"/>
  <c r="AP15" i="3"/>
  <c r="T15" i="3"/>
  <c r="E15" i="3"/>
  <c r="AS14" i="3"/>
  <c r="AJ14" i="3"/>
  <c r="AB14" i="3"/>
  <c r="T14" i="3"/>
  <c r="L14" i="3"/>
  <c r="D14" i="3"/>
  <c r="AT13" i="3"/>
  <c r="AL13" i="3"/>
  <c r="AD13" i="3"/>
  <c r="V13" i="3"/>
  <c r="N13" i="3"/>
  <c r="F13" i="3"/>
  <c r="AV12" i="3"/>
  <c r="AN12" i="3"/>
  <c r="AF12" i="3"/>
  <c r="X12" i="3"/>
  <c r="P12" i="3"/>
  <c r="H12" i="3"/>
  <c r="AX11" i="3"/>
  <c r="AP11" i="3"/>
  <c r="AH11" i="3"/>
  <c r="Z11" i="3"/>
  <c r="R11" i="3"/>
  <c r="J11" i="3"/>
  <c r="AZ10" i="3"/>
  <c r="AR10" i="3"/>
  <c r="AJ10" i="3"/>
  <c r="AB10" i="3"/>
  <c r="T10" i="3"/>
  <c r="L10" i="3"/>
  <c r="D10" i="3"/>
  <c r="AT9" i="3"/>
  <c r="AL9" i="3"/>
  <c r="AD9" i="3"/>
  <c r="V9" i="3"/>
  <c r="N9" i="3"/>
  <c r="F9" i="3"/>
  <c r="AV8" i="3"/>
  <c r="AN8" i="3"/>
  <c r="AF8" i="3"/>
  <c r="X8" i="3"/>
  <c r="P8" i="3"/>
  <c r="H8" i="3"/>
  <c r="C105" i="3"/>
  <c r="C97" i="3"/>
  <c r="C89" i="3"/>
  <c r="C81" i="3"/>
  <c r="C73" i="3"/>
  <c r="C65" i="3"/>
  <c r="C57" i="3"/>
  <c r="C49" i="3"/>
  <c r="C41" i="3"/>
  <c r="C33" i="3"/>
  <c r="C25" i="3"/>
  <c r="C17" i="3"/>
  <c r="C9" i="3"/>
  <c r="J19" i="3"/>
  <c r="AT17" i="3"/>
  <c r="AK16" i="3"/>
  <c r="J16" i="3"/>
  <c r="AM15" i="3"/>
  <c r="R15" i="3"/>
  <c r="D15" i="3"/>
  <c r="AR14" i="3"/>
  <c r="AI14" i="3"/>
  <c r="AA14" i="3"/>
  <c r="S14" i="3"/>
  <c r="K14" i="3"/>
  <c r="BA13" i="3"/>
  <c r="AS13" i="3"/>
  <c r="AK13" i="3"/>
  <c r="AC13" i="3"/>
  <c r="U13" i="3"/>
  <c r="M13" i="3"/>
  <c r="E13" i="3"/>
  <c r="AU12" i="3"/>
  <c r="AM12" i="3"/>
  <c r="AE12" i="3"/>
  <c r="W12" i="3"/>
  <c r="O12" i="3"/>
  <c r="G12" i="3"/>
  <c r="AW11" i="3"/>
  <c r="AO11" i="3"/>
  <c r="AG11" i="3"/>
  <c r="Y11" i="3"/>
  <c r="Q11" i="3"/>
  <c r="I11" i="3"/>
  <c r="AY10" i="3"/>
  <c r="AQ10" i="3"/>
  <c r="AI10" i="3"/>
  <c r="AA10" i="3"/>
  <c r="S10" i="3"/>
  <c r="K10" i="3"/>
  <c r="BA9" i="3"/>
  <c r="AS9" i="3"/>
  <c r="AK9" i="3"/>
  <c r="AC9" i="3"/>
  <c r="U9" i="3"/>
  <c r="M9" i="3"/>
  <c r="E9" i="3"/>
  <c r="AU8" i="3"/>
  <c r="AM8" i="3"/>
  <c r="AE8" i="3"/>
  <c r="W8" i="3"/>
  <c r="O8" i="3"/>
  <c r="G8" i="3"/>
  <c r="C104" i="3"/>
  <c r="C96" i="3"/>
  <c r="C88" i="3"/>
  <c r="C80" i="3"/>
  <c r="C72" i="3"/>
  <c r="C64" i="3"/>
  <c r="C56" i="3"/>
  <c r="C48" i="3"/>
  <c r="C40" i="3"/>
  <c r="C32" i="3"/>
  <c r="C24" i="3"/>
  <c r="C16" i="3"/>
  <c r="C8" i="3"/>
  <c r="AZ18" i="3"/>
  <c r="AL17" i="3"/>
  <c r="AF16" i="3"/>
  <c r="H16" i="3"/>
  <c r="AJ15" i="3"/>
  <c r="O15" i="3"/>
  <c r="BA14" i="3"/>
  <c r="AQ14" i="3"/>
  <c r="AH14" i="3"/>
  <c r="Z14" i="3"/>
  <c r="R14" i="3"/>
  <c r="J14" i="3"/>
  <c r="AZ13" i="3"/>
  <c r="AR13" i="3"/>
  <c r="AJ13" i="3"/>
  <c r="AB13" i="3"/>
  <c r="T13" i="3"/>
  <c r="L13" i="3"/>
  <c r="D13" i="3"/>
  <c r="AT12" i="3"/>
  <c r="AL12" i="3"/>
  <c r="AD12" i="3"/>
  <c r="V12" i="3"/>
  <c r="N12" i="3"/>
  <c r="F12" i="3"/>
  <c r="AV11" i="3"/>
  <c r="AN11" i="3"/>
  <c r="AF11" i="3"/>
  <c r="X11" i="3"/>
  <c r="P11" i="3"/>
  <c r="H11" i="3"/>
  <c r="AX10" i="3"/>
  <c r="AP10" i="3"/>
  <c r="AH10" i="3"/>
  <c r="Z10" i="3"/>
  <c r="R10" i="3"/>
  <c r="J10" i="3"/>
  <c r="AZ9" i="3"/>
  <c r="AR9" i="3"/>
  <c r="AJ9" i="3"/>
  <c r="AB9" i="3"/>
  <c r="T9" i="3"/>
  <c r="L9" i="3"/>
  <c r="D9" i="3"/>
  <c r="AT8" i="3"/>
  <c r="AL8" i="3"/>
  <c r="AD8" i="3"/>
  <c r="V8" i="3"/>
  <c r="N8" i="3"/>
  <c r="F8" i="3"/>
  <c r="C103" i="3"/>
  <c r="C95" i="3"/>
  <c r="C87" i="3"/>
  <c r="C79" i="3"/>
  <c r="C71" i="3"/>
  <c r="C63" i="3"/>
  <c r="C55" i="3"/>
  <c r="C47" i="3"/>
  <c r="C39" i="3"/>
  <c r="C31" i="3"/>
  <c r="C23" i="3"/>
  <c r="C15" i="3"/>
  <c r="C10" i="3"/>
  <c r="AR18" i="3"/>
  <c r="AD17" i="3"/>
  <c r="AC16" i="3"/>
  <c r="E16" i="3"/>
  <c r="AH15" i="3"/>
  <c r="M15" i="3"/>
  <c r="AZ14" i="3"/>
  <c r="AP14" i="3"/>
  <c r="AG14" i="3"/>
  <c r="Y14" i="3"/>
  <c r="Q14" i="3"/>
  <c r="I14" i="3"/>
  <c r="AY13" i="3"/>
  <c r="AQ13" i="3"/>
  <c r="AI13" i="3"/>
  <c r="AA13" i="3"/>
  <c r="S13" i="3"/>
  <c r="K13" i="3"/>
  <c r="BA12" i="3"/>
  <c r="AS12" i="3"/>
  <c r="AK12" i="3"/>
  <c r="AC12" i="3"/>
  <c r="U12" i="3"/>
  <c r="M12" i="3"/>
  <c r="E12" i="3"/>
  <c r="AU11" i="3"/>
  <c r="AM11" i="3"/>
  <c r="AE11" i="3"/>
  <c r="W11" i="3"/>
  <c r="O11" i="3"/>
  <c r="G11" i="3"/>
  <c r="AW10" i="3"/>
  <c r="AO10" i="3"/>
  <c r="AG10" i="3"/>
  <c r="Y10" i="3"/>
  <c r="Q10" i="3"/>
  <c r="I10" i="3"/>
  <c r="AY9" i="3"/>
  <c r="AQ9" i="3"/>
  <c r="AI9" i="3"/>
  <c r="AA9" i="3"/>
  <c r="S9" i="3"/>
  <c r="K9" i="3"/>
  <c r="BA8" i="3"/>
  <c r="AS8" i="3"/>
  <c r="AK8" i="3"/>
  <c r="AC8" i="3"/>
  <c r="U8" i="3"/>
  <c r="M8" i="3"/>
  <c r="E8" i="3"/>
  <c r="C102" i="3"/>
  <c r="C94" i="3"/>
  <c r="C86" i="3"/>
  <c r="C78" i="3"/>
  <c r="C70" i="3"/>
  <c r="C62" i="3"/>
  <c r="C54" i="3"/>
  <c r="C46" i="3"/>
  <c r="C38" i="3"/>
  <c r="C30" i="3"/>
  <c r="C22" i="3"/>
  <c r="C14" i="3"/>
  <c r="AJ18" i="3"/>
  <c r="V17" i="3"/>
  <c r="X16" i="3"/>
  <c r="AZ15" i="3"/>
  <c r="AE15" i="3"/>
  <c r="L15" i="3"/>
  <c r="AY14" i="3"/>
  <c r="AO14" i="3"/>
  <c r="AF14" i="3"/>
  <c r="X14" i="3"/>
  <c r="P14" i="3"/>
  <c r="H14" i="3"/>
  <c r="AX13" i="3"/>
  <c r="AP13" i="3"/>
  <c r="AH13" i="3"/>
  <c r="Z13" i="3"/>
  <c r="R13" i="3"/>
  <c r="J13" i="3"/>
  <c r="AZ12" i="3"/>
  <c r="AR12" i="3"/>
  <c r="AJ12" i="3"/>
  <c r="AB12" i="3"/>
  <c r="T12" i="3"/>
  <c r="L12" i="3"/>
  <c r="D12" i="3"/>
  <c r="AT11" i="3"/>
  <c r="AL11" i="3"/>
  <c r="AD11" i="3"/>
  <c r="V11" i="3"/>
  <c r="N11" i="3"/>
  <c r="F11" i="3"/>
  <c r="AV10" i="3"/>
  <c r="AN10" i="3"/>
  <c r="AF10" i="3"/>
  <c r="X10" i="3"/>
  <c r="P10" i="3"/>
  <c r="H10" i="3"/>
  <c r="AX9" i="3"/>
  <c r="AP9" i="3"/>
  <c r="AH9" i="3"/>
  <c r="Z9" i="3"/>
  <c r="R9" i="3"/>
  <c r="J9" i="3"/>
  <c r="AZ8" i="3"/>
  <c r="AR8" i="3"/>
  <c r="AJ8" i="3"/>
  <c r="AB8" i="3"/>
  <c r="T8" i="3"/>
  <c r="L8" i="3"/>
  <c r="D8" i="3"/>
  <c r="C101" i="3"/>
  <c r="C93" i="3"/>
  <c r="C85" i="3"/>
  <c r="C77" i="3"/>
  <c r="C69" i="3"/>
  <c r="C61" i="3"/>
  <c r="C53" i="3"/>
  <c r="C45" i="3"/>
  <c r="C37" i="3"/>
  <c r="C29" i="3"/>
  <c r="C21" i="3"/>
  <c r="C13" i="3"/>
  <c r="AB18" i="3"/>
  <c r="N17" i="3"/>
  <c r="U16" i="3"/>
  <c r="AX15" i="3"/>
  <c r="AB15" i="3"/>
  <c r="J15" i="3"/>
  <c r="AW14" i="3"/>
  <c r="AM14" i="3"/>
  <c r="AE14" i="3"/>
  <c r="W14" i="3"/>
  <c r="O14" i="3"/>
  <c r="G14" i="3"/>
  <c r="AW13" i="3"/>
  <c r="AO13" i="3"/>
  <c r="AG13" i="3"/>
  <c r="Y13" i="3"/>
  <c r="Q13" i="3"/>
  <c r="I13" i="3"/>
  <c r="AY12" i="3"/>
  <c r="AQ12" i="3"/>
  <c r="AI12" i="3"/>
  <c r="AA12" i="3"/>
  <c r="S12" i="3"/>
  <c r="K12" i="3"/>
  <c r="BA11" i="3"/>
  <c r="AS11" i="3"/>
  <c r="AK11" i="3"/>
  <c r="AC11" i="3"/>
  <c r="U11" i="3"/>
  <c r="M11" i="3"/>
  <c r="E11" i="3"/>
  <c r="AU10" i="3"/>
  <c r="AM10" i="3"/>
  <c r="AE10" i="3"/>
  <c r="W10" i="3"/>
  <c r="O10" i="3"/>
  <c r="G10" i="3"/>
  <c r="AW9" i="3"/>
  <c r="AO9" i="3"/>
  <c r="AG9" i="3"/>
  <c r="Y9" i="3"/>
  <c r="Q9" i="3"/>
  <c r="I9" i="3"/>
  <c r="AY8" i="3"/>
  <c r="AQ8" i="3"/>
  <c r="AI8" i="3"/>
  <c r="AA8" i="3"/>
  <c r="S8" i="3"/>
  <c r="K8" i="3"/>
  <c r="C108" i="3"/>
  <c r="C100" i="3"/>
  <c r="C92" i="3"/>
  <c r="C84" i="3"/>
  <c r="C76" i="3"/>
  <c r="C68" i="3"/>
  <c r="C60" i="3"/>
  <c r="C52" i="3"/>
  <c r="C44" i="3"/>
  <c r="C36" i="3"/>
  <c r="C28" i="3"/>
  <c r="C20" i="3"/>
  <c r="C12" i="3"/>
  <c r="C9" i="1"/>
  <c r="D9" i="1" s="1"/>
  <c r="C10" i="1"/>
  <c r="D10" i="1" s="1"/>
  <c r="C11" i="1"/>
  <c r="D11" i="1" s="1"/>
  <c r="C12" i="1"/>
  <c r="D12" i="1" s="1"/>
  <c r="C13" i="1"/>
  <c r="D13" i="1" s="1"/>
  <c r="C14" i="1"/>
  <c r="D14" i="1" s="1"/>
  <c r="C15" i="1"/>
  <c r="D15" i="1" s="1"/>
  <c r="C16" i="1"/>
  <c r="D16" i="1" s="1"/>
  <c r="C17" i="1"/>
  <c r="D17" i="1" s="1"/>
  <c r="C18" i="1"/>
  <c r="D18" i="1" s="1"/>
  <c r="C19" i="1"/>
  <c r="D19" i="1" s="1"/>
  <c r="C20" i="1"/>
  <c r="D20" i="1" s="1"/>
  <c r="C21" i="1"/>
  <c r="D21" i="1" s="1"/>
  <c r="C22" i="1"/>
  <c r="D22" i="1" s="1"/>
  <c r="C23" i="1"/>
  <c r="D23" i="1" s="1"/>
  <c r="C24" i="1"/>
  <c r="D24" i="1" s="1"/>
  <c r="C25" i="1"/>
  <c r="D25" i="1" s="1"/>
  <c r="C26" i="1"/>
  <c r="D26" i="1" s="1"/>
  <c r="C27" i="1"/>
  <c r="D27" i="1" s="1"/>
  <c r="C28" i="1"/>
  <c r="D28" i="1" s="1"/>
  <c r="C29" i="1"/>
  <c r="D29" i="1" s="1"/>
  <c r="C30" i="1"/>
  <c r="D30" i="1" s="1"/>
  <c r="C31" i="1"/>
  <c r="D31" i="1" s="1"/>
  <c r="C32" i="1"/>
  <c r="D32" i="1" s="1"/>
  <c r="C33" i="1"/>
  <c r="D33" i="1" s="1"/>
  <c r="C34" i="1"/>
  <c r="D34" i="1" s="1"/>
  <c r="C35" i="1"/>
  <c r="D35" i="1" s="1"/>
  <c r="C36" i="1"/>
  <c r="D36" i="1" s="1"/>
  <c r="C37" i="1"/>
  <c r="D37" i="1" s="1"/>
  <c r="C38" i="1"/>
  <c r="D38" i="1" s="1"/>
  <c r="C39" i="1"/>
  <c r="D39" i="1" s="1"/>
  <c r="C40" i="1"/>
  <c r="D40" i="1" s="1"/>
  <c r="C41" i="1"/>
  <c r="D41" i="1" s="1"/>
  <c r="C42" i="1"/>
  <c r="D42" i="1" s="1"/>
  <c r="C43" i="1"/>
  <c r="D43" i="1" s="1"/>
  <c r="C44" i="1"/>
  <c r="D44" i="1" s="1"/>
  <c r="C45" i="1"/>
  <c r="D45" i="1" s="1"/>
  <c r="C46" i="1"/>
  <c r="D46" i="1" s="1"/>
  <c r="C47" i="1"/>
  <c r="D47" i="1" s="1"/>
  <c r="C48" i="1"/>
  <c r="D48" i="1" s="1"/>
  <c r="C49" i="1"/>
  <c r="D49" i="1" s="1"/>
  <c r="C50" i="1"/>
  <c r="D50" i="1" s="1"/>
  <c r="C51" i="1"/>
  <c r="D51" i="1" s="1"/>
  <c r="C52" i="1"/>
  <c r="D52" i="1" s="1"/>
  <c r="C53" i="1"/>
  <c r="D53" i="1" s="1"/>
  <c r="C54" i="1"/>
  <c r="D54" i="1" s="1"/>
  <c r="C55" i="1"/>
  <c r="D55" i="1" s="1"/>
  <c r="C56" i="1"/>
  <c r="D56" i="1" s="1"/>
  <c r="C57" i="1"/>
  <c r="D57" i="1" s="1"/>
  <c r="C8" i="1"/>
  <c r="D8" i="1" s="1"/>
</calcChain>
</file>

<file path=xl/sharedStrings.xml><?xml version="1.0" encoding="utf-8"?>
<sst xmlns="http://schemas.openxmlformats.org/spreadsheetml/2006/main" count="9" uniqueCount="9">
  <si>
    <t>Vsrc</t>
  </si>
  <si>
    <t>Rsrc</t>
  </si>
  <si>
    <t>RL</t>
  </si>
  <si>
    <t>VRL</t>
  </si>
  <si>
    <t>PRL</t>
  </si>
  <si>
    <t>VSrc</t>
  </si>
  <si>
    <t>RSrc</t>
  </si>
  <si>
    <t>XSrc</t>
  </si>
  <si>
    <t>ZSrc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</si>
</sst>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Load Power Vs Load Resistance</a:t>
            </a:r>
          </a:p>
        </c:rich>
      </c:tx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'Max Power DC'!$D$7</c:f>
              <c:strCache>
                <c:ptCount val="1"/>
                <c:pt idx="0">
                  <c:v>PRL</c:v>
                </c:pt>
              </c:strCache>
            </c:strRef>
          </c:tx>
          <c:marker>
            <c:symbol val="none"/>
          </c:marker>
          <c:xVal>
            <c:numRef>
              <c:f>'Max Power DC'!$B$8:$B$57</c:f>
              <c:numCache>
                <c:formatCode>General</c:formatCode>
                <c:ptCount val="5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</c:numCache>
            </c:numRef>
          </c:xVal>
          <c:yVal>
            <c:numRef>
              <c:f>'Max Power DC'!$D$8:$D$57</c:f>
              <c:numCache>
                <c:formatCode>General</c:formatCode>
                <c:ptCount val="50"/>
                <c:pt idx="0">
                  <c:v>2.7777777777777772</c:v>
                </c:pt>
                <c:pt idx="1">
                  <c:v>4.0816326530612237</c:v>
                </c:pt>
                <c:pt idx="2">
                  <c:v>4.6875</c:v>
                </c:pt>
                <c:pt idx="3">
                  <c:v>4.9382716049382722</c:v>
                </c:pt>
                <c:pt idx="4">
                  <c:v>5</c:v>
                </c:pt>
                <c:pt idx="5">
                  <c:v>4.9586776859504127</c:v>
                </c:pt>
                <c:pt idx="6">
                  <c:v>4.8611111111111125</c:v>
                </c:pt>
                <c:pt idx="7">
                  <c:v>4.7337278106508878</c:v>
                </c:pt>
                <c:pt idx="8">
                  <c:v>4.591836734693878</c:v>
                </c:pt>
                <c:pt idx="9">
                  <c:v>4.4444444444444438</c:v>
                </c:pt>
                <c:pt idx="10">
                  <c:v>4.296875</c:v>
                </c:pt>
                <c:pt idx="11">
                  <c:v>4.1522491349480974</c:v>
                </c:pt>
                <c:pt idx="12">
                  <c:v>4.0123456790123457</c:v>
                </c:pt>
                <c:pt idx="13">
                  <c:v>3.8781163434903045</c:v>
                </c:pt>
                <c:pt idx="14">
                  <c:v>3.75</c:v>
                </c:pt>
                <c:pt idx="15">
                  <c:v>3.6281179138321993</c:v>
                </c:pt>
                <c:pt idx="16">
                  <c:v>3.5123966942148752</c:v>
                </c:pt>
                <c:pt idx="17">
                  <c:v>3.4026465028355388</c:v>
                </c:pt>
                <c:pt idx="18">
                  <c:v>3.2986111111111107</c:v>
                </c:pt>
                <c:pt idx="19">
                  <c:v>3.2</c:v>
                </c:pt>
                <c:pt idx="20">
                  <c:v>3.1065088757396446</c:v>
                </c:pt>
                <c:pt idx="21">
                  <c:v>3.0178326474622765</c:v>
                </c:pt>
                <c:pt idx="22">
                  <c:v>2.9336734693877546</c:v>
                </c:pt>
                <c:pt idx="23">
                  <c:v>2.8537455410225925</c:v>
                </c:pt>
                <c:pt idx="24">
                  <c:v>2.7777777777777781</c:v>
                </c:pt>
                <c:pt idx="25">
                  <c:v>2.7055150884495314</c:v>
                </c:pt>
                <c:pt idx="26">
                  <c:v>2.63671875</c:v>
                </c:pt>
                <c:pt idx="27">
                  <c:v>2.5711662075298434</c:v>
                </c:pt>
                <c:pt idx="28">
                  <c:v>2.5086505190311419</c:v>
                </c:pt>
                <c:pt idx="29">
                  <c:v>2.4489795918367343</c:v>
                </c:pt>
                <c:pt idx="30">
                  <c:v>2.3919753086419751</c:v>
                </c:pt>
                <c:pt idx="31">
                  <c:v>2.3374726077428782</c:v>
                </c:pt>
                <c:pt idx="32">
                  <c:v>2.2853185595567869</c:v>
                </c:pt>
                <c:pt idx="33">
                  <c:v>2.2353714661406974</c:v>
                </c:pt>
                <c:pt idx="34">
                  <c:v>2.1875</c:v>
                </c:pt>
                <c:pt idx="35">
                  <c:v>2.1415823914336709</c:v>
                </c:pt>
                <c:pt idx="36">
                  <c:v>2.0975056689342408</c:v>
                </c:pt>
                <c:pt idx="37">
                  <c:v>2.055164954029205</c:v>
                </c:pt>
                <c:pt idx="38">
                  <c:v>2.0144628099173554</c:v>
                </c:pt>
                <c:pt idx="39">
                  <c:v>1.975308641975309</c:v>
                </c:pt>
                <c:pt idx="40">
                  <c:v>1.937618147448015</c:v>
                </c:pt>
                <c:pt idx="41">
                  <c:v>1.901312811226799</c:v>
                </c:pt>
                <c:pt idx="42">
                  <c:v>1.8663194444444449</c:v>
                </c:pt>
                <c:pt idx="43">
                  <c:v>1.832569762598917</c:v>
                </c:pt>
                <c:pt idx="44">
                  <c:v>1.8</c:v>
                </c:pt>
                <c:pt idx="45">
                  <c:v>1.768550557477893</c:v>
                </c:pt>
                <c:pt idx="46">
                  <c:v>1.7381656804733725</c:v>
                </c:pt>
                <c:pt idx="47">
                  <c:v>1.7087931648273404</c:v>
                </c:pt>
                <c:pt idx="48">
                  <c:v>1.6803840877914953</c:v>
                </c:pt>
                <c:pt idx="49">
                  <c:v>1.6528925619834707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5119168"/>
        <c:axId val="115119744"/>
      </c:scatterChart>
      <c:valAx>
        <c:axId val="115119168"/>
        <c:scaling>
          <c:orientation val="minMax"/>
          <c:max val="5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Load Resistance (Ohms)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119744"/>
        <c:crosses val="autoZero"/>
        <c:crossBetween val="midCat"/>
      </c:valAx>
      <c:valAx>
        <c:axId val="11511974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Load Power (Watts)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119168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0"/>
      <c:rotY val="40"/>
      <c:rAngAx val="0"/>
      <c:perspective val="20"/>
    </c:view3D>
    <c:floor>
      <c:thickness val="0"/>
    </c:floor>
    <c:sideWall>
      <c:thickness val="0"/>
    </c:sideWall>
    <c:backWall>
      <c:thickness val="0"/>
    </c:backWall>
    <c:plotArea>
      <c:layout/>
      <c:surface3DChart>
        <c:wireframe val="0"/>
        <c:ser>
          <c:idx val="0"/>
          <c:order val="0"/>
          <c:tx>
            <c:strRef>
              <c:f>'Max Power AC'!$C$7</c:f>
              <c:strCache>
                <c:ptCount val="1"/>
                <c:pt idx="0">
                  <c:v>0</c:v>
                </c:pt>
              </c:strCache>
            </c:strRef>
          </c:tx>
          <c:cat>
            <c:numRef>
              <c:f>'Max Power AC'!$B$8:$B$108</c:f>
              <c:numCache>
                <c:formatCode>General</c:formatCode>
                <c:ptCount val="101"/>
                <c:pt idx="0">
                  <c:v>-50</c:v>
                </c:pt>
                <c:pt idx="1">
                  <c:v>-49</c:v>
                </c:pt>
                <c:pt idx="2">
                  <c:v>-48</c:v>
                </c:pt>
                <c:pt idx="3">
                  <c:v>-47</c:v>
                </c:pt>
                <c:pt idx="4">
                  <c:v>-46</c:v>
                </c:pt>
                <c:pt idx="5">
                  <c:v>-45</c:v>
                </c:pt>
                <c:pt idx="6">
                  <c:v>-44</c:v>
                </c:pt>
                <c:pt idx="7">
                  <c:v>-43</c:v>
                </c:pt>
                <c:pt idx="8">
                  <c:v>-42</c:v>
                </c:pt>
                <c:pt idx="9">
                  <c:v>-41</c:v>
                </c:pt>
                <c:pt idx="10">
                  <c:v>-40</c:v>
                </c:pt>
                <c:pt idx="11">
                  <c:v>-39</c:v>
                </c:pt>
                <c:pt idx="12">
                  <c:v>-38</c:v>
                </c:pt>
                <c:pt idx="13">
                  <c:v>-37</c:v>
                </c:pt>
                <c:pt idx="14">
                  <c:v>-36</c:v>
                </c:pt>
                <c:pt idx="15">
                  <c:v>-35</c:v>
                </c:pt>
                <c:pt idx="16">
                  <c:v>-34</c:v>
                </c:pt>
                <c:pt idx="17">
                  <c:v>-33</c:v>
                </c:pt>
                <c:pt idx="18">
                  <c:v>-32</c:v>
                </c:pt>
                <c:pt idx="19">
                  <c:v>-31</c:v>
                </c:pt>
                <c:pt idx="20">
                  <c:v>-30</c:v>
                </c:pt>
                <c:pt idx="21">
                  <c:v>-29</c:v>
                </c:pt>
                <c:pt idx="22">
                  <c:v>-28</c:v>
                </c:pt>
                <c:pt idx="23">
                  <c:v>-27</c:v>
                </c:pt>
                <c:pt idx="24">
                  <c:v>-26</c:v>
                </c:pt>
                <c:pt idx="25">
                  <c:v>-25</c:v>
                </c:pt>
                <c:pt idx="26">
                  <c:v>-24</c:v>
                </c:pt>
                <c:pt idx="27">
                  <c:v>-23</c:v>
                </c:pt>
                <c:pt idx="28">
                  <c:v>-22</c:v>
                </c:pt>
                <c:pt idx="29">
                  <c:v>-21</c:v>
                </c:pt>
                <c:pt idx="30">
                  <c:v>-20</c:v>
                </c:pt>
                <c:pt idx="31">
                  <c:v>-19</c:v>
                </c:pt>
                <c:pt idx="32">
                  <c:v>-18</c:v>
                </c:pt>
                <c:pt idx="33">
                  <c:v>-17</c:v>
                </c:pt>
                <c:pt idx="34">
                  <c:v>-16</c:v>
                </c:pt>
                <c:pt idx="35">
                  <c:v>-15</c:v>
                </c:pt>
                <c:pt idx="36">
                  <c:v>-14</c:v>
                </c:pt>
                <c:pt idx="37">
                  <c:v>-13</c:v>
                </c:pt>
                <c:pt idx="38">
                  <c:v>-12</c:v>
                </c:pt>
                <c:pt idx="39">
                  <c:v>-11</c:v>
                </c:pt>
                <c:pt idx="40">
                  <c:v>-10</c:v>
                </c:pt>
                <c:pt idx="41">
                  <c:v>-9</c:v>
                </c:pt>
                <c:pt idx="42">
                  <c:v>-8</c:v>
                </c:pt>
                <c:pt idx="43">
                  <c:v>-7</c:v>
                </c:pt>
                <c:pt idx="44">
                  <c:v>-6</c:v>
                </c:pt>
                <c:pt idx="45">
                  <c:v>-5</c:v>
                </c:pt>
                <c:pt idx="46">
                  <c:v>-4</c:v>
                </c:pt>
                <c:pt idx="47">
                  <c:v>-3</c:v>
                </c:pt>
                <c:pt idx="48">
                  <c:v>-2</c:v>
                </c:pt>
                <c:pt idx="49">
                  <c:v>-1</c:v>
                </c:pt>
                <c:pt idx="50">
                  <c:v>0</c:v>
                </c:pt>
                <c:pt idx="51">
                  <c:v>1</c:v>
                </c:pt>
                <c:pt idx="52">
                  <c:v>2</c:v>
                </c:pt>
                <c:pt idx="53">
                  <c:v>3</c:v>
                </c:pt>
                <c:pt idx="54">
                  <c:v>4</c:v>
                </c:pt>
                <c:pt idx="55">
                  <c:v>5</c:v>
                </c:pt>
                <c:pt idx="56">
                  <c:v>6</c:v>
                </c:pt>
                <c:pt idx="57">
                  <c:v>7</c:v>
                </c:pt>
                <c:pt idx="58">
                  <c:v>8</c:v>
                </c:pt>
                <c:pt idx="59">
                  <c:v>9</c:v>
                </c:pt>
                <c:pt idx="60">
                  <c:v>10</c:v>
                </c:pt>
                <c:pt idx="61">
                  <c:v>11</c:v>
                </c:pt>
                <c:pt idx="62">
                  <c:v>12</c:v>
                </c:pt>
                <c:pt idx="63">
                  <c:v>13</c:v>
                </c:pt>
                <c:pt idx="64">
                  <c:v>14</c:v>
                </c:pt>
                <c:pt idx="65">
                  <c:v>15</c:v>
                </c:pt>
                <c:pt idx="66">
                  <c:v>16</c:v>
                </c:pt>
                <c:pt idx="67">
                  <c:v>17</c:v>
                </c:pt>
                <c:pt idx="68">
                  <c:v>18</c:v>
                </c:pt>
                <c:pt idx="69">
                  <c:v>19</c:v>
                </c:pt>
                <c:pt idx="70">
                  <c:v>20</c:v>
                </c:pt>
                <c:pt idx="71">
                  <c:v>21</c:v>
                </c:pt>
                <c:pt idx="72">
                  <c:v>22</c:v>
                </c:pt>
                <c:pt idx="73">
                  <c:v>23</c:v>
                </c:pt>
                <c:pt idx="74">
                  <c:v>24</c:v>
                </c:pt>
                <c:pt idx="75">
                  <c:v>25</c:v>
                </c:pt>
                <c:pt idx="76">
                  <c:v>26</c:v>
                </c:pt>
                <c:pt idx="77">
                  <c:v>27</c:v>
                </c:pt>
                <c:pt idx="78">
                  <c:v>28</c:v>
                </c:pt>
                <c:pt idx="79">
                  <c:v>29</c:v>
                </c:pt>
                <c:pt idx="80">
                  <c:v>30</c:v>
                </c:pt>
                <c:pt idx="81">
                  <c:v>31</c:v>
                </c:pt>
                <c:pt idx="82">
                  <c:v>32</c:v>
                </c:pt>
                <c:pt idx="83">
                  <c:v>33</c:v>
                </c:pt>
                <c:pt idx="84">
                  <c:v>34</c:v>
                </c:pt>
                <c:pt idx="85">
                  <c:v>35</c:v>
                </c:pt>
                <c:pt idx="86">
                  <c:v>36</c:v>
                </c:pt>
                <c:pt idx="87">
                  <c:v>37</c:v>
                </c:pt>
                <c:pt idx="88">
                  <c:v>38</c:v>
                </c:pt>
                <c:pt idx="89">
                  <c:v>39</c:v>
                </c:pt>
                <c:pt idx="90">
                  <c:v>40</c:v>
                </c:pt>
                <c:pt idx="91">
                  <c:v>41</c:v>
                </c:pt>
                <c:pt idx="92">
                  <c:v>42</c:v>
                </c:pt>
                <c:pt idx="93">
                  <c:v>43</c:v>
                </c:pt>
                <c:pt idx="94">
                  <c:v>44</c:v>
                </c:pt>
                <c:pt idx="95">
                  <c:v>45</c:v>
                </c:pt>
                <c:pt idx="96">
                  <c:v>46</c:v>
                </c:pt>
                <c:pt idx="97">
                  <c:v>47</c:v>
                </c:pt>
                <c:pt idx="98">
                  <c:v>48</c:v>
                </c:pt>
                <c:pt idx="99">
                  <c:v>49</c:v>
                </c:pt>
                <c:pt idx="100">
                  <c:v>50</c:v>
                </c:pt>
              </c:numCache>
            </c:numRef>
          </c:cat>
          <c:val>
            <c:numRef>
              <c:f>'Max Power AC'!$C$8:$C$108</c:f>
              <c:numCache>
                <c:formatCode>General</c:formatCode>
                <c:ptCount val="1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</c:numCache>
            </c:numRef>
          </c:val>
        </c:ser>
        <c:ser>
          <c:idx val="1"/>
          <c:order val="1"/>
          <c:tx>
            <c:strRef>
              <c:f>'Max Power AC'!$D$7</c:f>
              <c:strCache>
                <c:ptCount val="1"/>
                <c:pt idx="0">
                  <c:v>1</c:v>
                </c:pt>
              </c:strCache>
            </c:strRef>
          </c:tx>
          <c:cat>
            <c:numRef>
              <c:f>'Max Power AC'!$B$8:$B$108</c:f>
              <c:numCache>
                <c:formatCode>General</c:formatCode>
                <c:ptCount val="101"/>
                <c:pt idx="0">
                  <c:v>-50</c:v>
                </c:pt>
                <c:pt idx="1">
                  <c:v>-49</c:v>
                </c:pt>
                <c:pt idx="2">
                  <c:v>-48</c:v>
                </c:pt>
                <c:pt idx="3">
                  <c:v>-47</c:v>
                </c:pt>
                <c:pt idx="4">
                  <c:v>-46</c:v>
                </c:pt>
                <c:pt idx="5">
                  <c:v>-45</c:v>
                </c:pt>
                <c:pt idx="6">
                  <c:v>-44</c:v>
                </c:pt>
                <c:pt idx="7">
                  <c:v>-43</c:v>
                </c:pt>
                <c:pt idx="8">
                  <c:v>-42</c:v>
                </c:pt>
                <c:pt idx="9">
                  <c:v>-41</c:v>
                </c:pt>
                <c:pt idx="10">
                  <c:v>-40</c:v>
                </c:pt>
                <c:pt idx="11">
                  <c:v>-39</c:v>
                </c:pt>
                <c:pt idx="12">
                  <c:v>-38</c:v>
                </c:pt>
                <c:pt idx="13">
                  <c:v>-37</c:v>
                </c:pt>
                <c:pt idx="14">
                  <c:v>-36</c:v>
                </c:pt>
                <c:pt idx="15">
                  <c:v>-35</c:v>
                </c:pt>
                <c:pt idx="16">
                  <c:v>-34</c:v>
                </c:pt>
                <c:pt idx="17">
                  <c:v>-33</c:v>
                </c:pt>
                <c:pt idx="18">
                  <c:v>-32</c:v>
                </c:pt>
                <c:pt idx="19">
                  <c:v>-31</c:v>
                </c:pt>
                <c:pt idx="20">
                  <c:v>-30</c:v>
                </c:pt>
                <c:pt idx="21">
                  <c:v>-29</c:v>
                </c:pt>
                <c:pt idx="22">
                  <c:v>-28</c:v>
                </c:pt>
                <c:pt idx="23">
                  <c:v>-27</c:v>
                </c:pt>
                <c:pt idx="24">
                  <c:v>-26</c:v>
                </c:pt>
                <c:pt idx="25">
                  <c:v>-25</c:v>
                </c:pt>
                <c:pt idx="26">
                  <c:v>-24</c:v>
                </c:pt>
                <c:pt idx="27">
                  <c:v>-23</c:v>
                </c:pt>
                <c:pt idx="28">
                  <c:v>-22</c:v>
                </c:pt>
                <c:pt idx="29">
                  <c:v>-21</c:v>
                </c:pt>
                <c:pt idx="30">
                  <c:v>-20</c:v>
                </c:pt>
                <c:pt idx="31">
                  <c:v>-19</c:v>
                </c:pt>
                <c:pt idx="32">
                  <c:v>-18</c:v>
                </c:pt>
                <c:pt idx="33">
                  <c:v>-17</c:v>
                </c:pt>
                <c:pt idx="34">
                  <c:v>-16</c:v>
                </c:pt>
                <c:pt idx="35">
                  <c:v>-15</c:v>
                </c:pt>
                <c:pt idx="36">
                  <c:v>-14</c:v>
                </c:pt>
                <c:pt idx="37">
                  <c:v>-13</c:v>
                </c:pt>
                <c:pt idx="38">
                  <c:v>-12</c:v>
                </c:pt>
                <c:pt idx="39">
                  <c:v>-11</c:v>
                </c:pt>
                <c:pt idx="40">
                  <c:v>-10</c:v>
                </c:pt>
                <c:pt idx="41">
                  <c:v>-9</c:v>
                </c:pt>
                <c:pt idx="42">
                  <c:v>-8</c:v>
                </c:pt>
                <c:pt idx="43">
                  <c:v>-7</c:v>
                </c:pt>
                <c:pt idx="44">
                  <c:v>-6</c:v>
                </c:pt>
                <c:pt idx="45">
                  <c:v>-5</c:v>
                </c:pt>
                <c:pt idx="46">
                  <c:v>-4</c:v>
                </c:pt>
                <c:pt idx="47">
                  <c:v>-3</c:v>
                </c:pt>
                <c:pt idx="48">
                  <c:v>-2</c:v>
                </c:pt>
                <c:pt idx="49">
                  <c:v>-1</c:v>
                </c:pt>
                <c:pt idx="50">
                  <c:v>0</c:v>
                </c:pt>
                <c:pt idx="51">
                  <c:v>1</c:v>
                </c:pt>
                <c:pt idx="52">
                  <c:v>2</c:v>
                </c:pt>
                <c:pt idx="53">
                  <c:v>3</c:v>
                </c:pt>
                <c:pt idx="54">
                  <c:v>4</c:v>
                </c:pt>
                <c:pt idx="55">
                  <c:v>5</c:v>
                </c:pt>
                <c:pt idx="56">
                  <c:v>6</c:v>
                </c:pt>
                <c:pt idx="57">
                  <c:v>7</c:v>
                </c:pt>
                <c:pt idx="58">
                  <c:v>8</c:v>
                </c:pt>
                <c:pt idx="59">
                  <c:v>9</c:v>
                </c:pt>
                <c:pt idx="60">
                  <c:v>10</c:v>
                </c:pt>
                <c:pt idx="61">
                  <c:v>11</c:v>
                </c:pt>
                <c:pt idx="62">
                  <c:v>12</c:v>
                </c:pt>
                <c:pt idx="63">
                  <c:v>13</c:v>
                </c:pt>
                <c:pt idx="64">
                  <c:v>14</c:v>
                </c:pt>
                <c:pt idx="65">
                  <c:v>15</c:v>
                </c:pt>
                <c:pt idx="66">
                  <c:v>16</c:v>
                </c:pt>
                <c:pt idx="67">
                  <c:v>17</c:v>
                </c:pt>
                <c:pt idx="68">
                  <c:v>18</c:v>
                </c:pt>
                <c:pt idx="69">
                  <c:v>19</c:v>
                </c:pt>
                <c:pt idx="70">
                  <c:v>20</c:v>
                </c:pt>
                <c:pt idx="71">
                  <c:v>21</c:v>
                </c:pt>
                <c:pt idx="72">
                  <c:v>22</c:v>
                </c:pt>
                <c:pt idx="73">
                  <c:v>23</c:v>
                </c:pt>
                <c:pt idx="74">
                  <c:v>24</c:v>
                </c:pt>
                <c:pt idx="75">
                  <c:v>25</c:v>
                </c:pt>
                <c:pt idx="76">
                  <c:v>26</c:v>
                </c:pt>
                <c:pt idx="77">
                  <c:v>27</c:v>
                </c:pt>
                <c:pt idx="78">
                  <c:v>28</c:v>
                </c:pt>
                <c:pt idx="79">
                  <c:v>29</c:v>
                </c:pt>
                <c:pt idx="80">
                  <c:v>30</c:v>
                </c:pt>
                <c:pt idx="81">
                  <c:v>31</c:v>
                </c:pt>
                <c:pt idx="82">
                  <c:v>32</c:v>
                </c:pt>
                <c:pt idx="83">
                  <c:v>33</c:v>
                </c:pt>
                <c:pt idx="84">
                  <c:v>34</c:v>
                </c:pt>
                <c:pt idx="85">
                  <c:v>35</c:v>
                </c:pt>
                <c:pt idx="86">
                  <c:v>36</c:v>
                </c:pt>
                <c:pt idx="87">
                  <c:v>37</c:v>
                </c:pt>
                <c:pt idx="88">
                  <c:v>38</c:v>
                </c:pt>
                <c:pt idx="89">
                  <c:v>39</c:v>
                </c:pt>
                <c:pt idx="90">
                  <c:v>40</c:v>
                </c:pt>
                <c:pt idx="91">
                  <c:v>41</c:v>
                </c:pt>
                <c:pt idx="92">
                  <c:v>42</c:v>
                </c:pt>
                <c:pt idx="93">
                  <c:v>43</c:v>
                </c:pt>
                <c:pt idx="94">
                  <c:v>44</c:v>
                </c:pt>
                <c:pt idx="95">
                  <c:v>45</c:v>
                </c:pt>
                <c:pt idx="96">
                  <c:v>46</c:v>
                </c:pt>
                <c:pt idx="97">
                  <c:v>47</c:v>
                </c:pt>
                <c:pt idx="98">
                  <c:v>48</c:v>
                </c:pt>
                <c:pt idx="99">
                  <c:v>49</c:v>
                </c:pt>
                <c:pt idx="100">
                  <c:v>50</c:v>
                </c:pt>
              </c:numCache>
            </c:numRef>
          </c:cat>
          <c:val>
            <c:numRef>
              <c:f>'Max Power AC'!$D$8:$D$108</c:f>
              <c:numCache>
                <c:formatCode>General</c:formatCode>
                <c:ptCount val="101"/>
                <c:pt idx="0">
                  <c:v>2.75027502750275E-2</c:v>
                </c:pt>
                <c:pt idx="1">
                  <c:v>2.84333238555586E-2</c:v>
                </c:pt>
                <c:pt idx="2">
                  <c:v>2.9411764705882502E-2</c:v>
                </c:pt>
                <c:pt idx="3">
                  <c:v>3.0441400304414098E-2</c:v>
                </c:pt>
                <c:pt idx="4">
                  <c:v>3.1525851197982298E-2</c:v>
                </c:pt>
                <c:pt idx="5">
                  <c:v>3.2669062397909003E-2</c:v>
                </c:pt>
                <c:pt idx="6">
                  <c:v>3.38753387533876E-2</c:v>
                </c:pt>
                <c:pt idx="7">
                  <c:v>3.5149384885764599E-2</c:v>
                </c:pt>
                <c:pt idx="8">
                  <c:v>3.6496350364963397E-2</c:v>
                </c:pt>
                <c:pt idx="9">
                  <c:v>3.7921880925293999E-2</c:v>
                </c:pt>
                <c:pt idx="10">
                  <c:v>3.9432176656151403E-2</c:v>
                </c:pt>
                <c:pt idx="11">
                  <c:v>4.1034058268362601E-2</c:v>
                </c:pt>
                <c:pt idx="12">
                  <c:v>4.2735042735042701E-2</c:v>
                </c:pt>
                <c:pt idx="13">
                  <c:v>4.4543429844098197E-2</c:v>
                </c:pt>
                <c:pt idx="14">
                  <c:v>4.6468401486988997E-2</c:v>
                </c:pt>
                <c:pt idx="15">
                  <c:v>4.85201358563805E-2</c:v>
                </c:pt>
                <c:pt idx="16">
                  <c:v>5.0709939148072897E-2</c:v>
                </c:pt>
                <c:pt idx="17">
                  <c:v>5.3050397877984302E-2</c:v>
                </c:pt>
                <c:pt idx="18">
                  <c:v>5.55555555555554E-2</c:v>
                </c:pt>
                <c:pt idx="19">
                  <c:v>5.824111822947E-2</c:v>
                </c:pt>
                <c:pt idx="20">
                  <c:v>6.1124694376527899E-2</c:v>
                </c:pt>
                <c:pt idx="21">
                  <c:v>6.4226075786769601E-2</c:v>
                </c:pt>
                <c:pt idx="22">
                  <c:v>6.7567567567567696E-2</c:v>
                </c:pt>
                <c:pt idx="23">
                  <c:v>7.1174377224199101E-2</c:v>
                </c:pt>
                <c:pt idx="24">
                  <c:v>7.5075075075074896E-2</c:v>
                </c:pt>
                <c:pt idx="25">
                  <c:v>7.9302141157811007E-2</c:v>
                </c:pt>
                <c:pt idx="26">
                  <c:v>8.3892617449664406E-2</c:v>
                </c:pt>
                <c:pt idx="27">
                  <c:v>8.8888888888888698E-2</c:v>
                </c:pt>
                <c:pt idx="28">
                  <c:v>9.4339622641509302E-2</c:v>
                </c:pt>
                <c:pt idx="29">
                  <c:v>0.100300902708125</c:v>
                </c:pt>
                <c:pt idx="30">
                  <c:v>0.106837606837607</c:v>
                </c:pt>
                <c:pt idx="31">
                  <c:v>0.114025085518814</c:v>
                </c:pt>
                <c:pt idx="32">
                  <c:v>0.12195121951219499</c:v>
                </c:pt>
                <c:pt idx="33">
                  <c:v>0.13071895424836599</c:v>
                </c:pt>
                <c:pt idx="34">
                  <c:v>0.14044943820224701</c:v>
                </c:pt>
                <c:pt idx="35">
                  <c:v>0.15128593040847199</c:v>
                </c:pt>
                <c:pt idx="36">
                  <c:v>0.16339869281045699</c:v>
                </c:pt>
                <c:pt idx="37">
                  <c:v>0.17699115044247801</c:v>
                </c:pt>
                <c:pt idx="38">
                  <c:v>0.19230769230769201</c:v>
                </c:pt>
                <c:pt idx="39">
                  <c:v>0.20964360587002101</c:v>
                </c:pt>
                <c:pt idx="40">
                  <c:v>0.22935779816513699</c:v>
                </c:pt>
                <c:pt idx="41">
                  <c:v>0.25188916876574302</c:v>
                </c:pt>
                <c:pt idx="42">
                  <c:v>0.27777777777777801</c:v>
                </c:pt>
                <c:pt idx="43">
                  <c:v>0.30769230769230799</c:v>
                </c:pt>
                <c:pt idx="44">
                  <c:v>0.34246575342465801</c:v>
                </c:pt>
                <c:pt idx="45">
                  <c:v>0.38314176245210702</c:v>
                </c:pt>
                <c:pt idx="46">
                  <c:v>0.43103448275862</c:v>
                </c:pt>
                <c:pt idx="47">
                  <c:v>0.48780487804878098</c:v>
                </c:pt>
                <c:pt idx="48">
                  <c:v>0.55555555555555602</c:v>
                </c:pt>
                <c:pt idx="49">
                  <c:v>0.63694267515923497</c:v>
                </c:pt>
                <c:pt idx="50">
                  <c:v>0.73529411764705899</c:v>
                </c:pt>
                <c:pt idx="51">
                  <c:v>0.854700854700855</c:v>
                </c:pt>
                <c:pt idx="52">
                  <c:v>1</c:v>
                </c:pt>
                <c:pt idx="53">
                  <c:v>1.1764705882352999</c:v>
                </c:pt>
                <c:pt idx="54">
                  <c:v>1.3888888888888899</c:v>
                </c:pt>
                <c:pt idx="55">
                  <c:v>1.63934426229508</c:v>
                </c:pt>
                <c:pt idx="56">
                  <c:v>1.92307692307691</c:v>
                </c:pt>
                <c:pt idx="57">
                  <c:v>2.2222222222222099</c:v>
                </c:pt>
                <c:pt idx="58">
                  <c:v>2.5</c:v>
                </c:pt>
                <c:pt idx="59">
                  <c:v>2.7027027027027</c:v>
                </c:pt>
                <c:pt idx="60">
                  <c:v>2.7777777777777901</c:v>
                </c:pt>
                <c:pt idx="61">
                  <c:v>2.7027027027027</c:v>
                </c:pt>
                <c:pt idx="62">
                  <c:v>2.5</c:v>
                </c:pt>
                <c:pt idx="63">
                  <c:v>2.2222222222222099</c:v>
                </c:pt>
                <c:pt idx="64">
                  <c:v>1.92307692307691</c:v>
                </c:pt>
                <c:pt idx="65">
                  <c:v>1.63934426229508</c:v>
                </c:pt>
                <c:pt idx="66">
                  <c:v>1.3888888888888899</c:v>
                </c:pt>
                <c:pt idx="67">
                  <c:v>1.1764705882352999</c:v>
                </c:pt>
                <c:pt idx="68">
                  <c:v>1</c:v>
                </c:pt>
                <c:pt idx="69">
                  <c:v>0.854700854700855</c:v>
                </c:pt>
                <c:pt idx="70">
                  <c:v>0.73529411764705899</c:v>
                </c:pt>
                <c:pt idx="71">
                  <c:v>0.63694267515923497</c:v>
                </c:pt>
                <c:pt idx="72">
                  <c:v>0.55555555555555602</c:v>
                </c:pt>
                <c:pt idx="73">
                  <c:v>0.48780487804878098</c:v>
                </c:pt>
                <c:pt idx="74">
                  <c:v>0.43103448275862</c:v>
                </c:pt>
                <c:pt idx="75">
                  <c:v>0.38314176245210702</c:v>
                </c:pt>
                <c:pt idx="76">
                  <c:v>0.34246575342465801</c:v>
                </c:pt>
                <c:pt idx="77">
                  <c:v>0.30769230769230799</c:v>
                </c:pt>
                <c:pt idx="78">
                  <c:v>0.27777777777777801</c:v>
                </c:pt>
                <c:pt idx="79">
                  <c:v>0.25188916876574302</c:v>
                </c:pt>
                <c:pt idx="80">
                  <c:v>0.22935779816513699</c:v>
                </c:pt>
                <c:pt idx="81">
                  <c:v>0.20964360587002101</c:v>
                </c:pt>
                <c:pt idx="82">
                  <c:v>0.19230769230769201</c:v>
                </c:pt>
                <c:pt idx="83">
                  <c:v>0.17699115044247801</c:v>
                </c:pt>
                <c:pt idx="84">
                  <c:v>0.16339869281045699</c:v>
                </c:pt>
                <c:pt idx="85">
                  <c:v>0.15128593040847199</c:v>
                </c:pt>
                <c:pt idx="86">
                  <c:v>0.14044943820224701</c:v>
                </c:pt>
                <c:pt idx="87">
                  <c:v>0.13071895424836599</c:v>
                </c:pt>
                <c:pt idx="88">
                  <c:v>0.12195121951219499</c:v>
                </c:pt>
                <c:pt idx="89">
                  <c:v>0.114025085518814</c:v>
                </c:pt>
                <c:pt idx="90">
                  <c:v>0.106837606837607</c:v>
                </c:pt>
                <c:pt idx="91">
                  <c:v>0.100300902708125</c:v>
                </c:pt>
                <c:pt idx="92">
                  <c:v>9.4339622641509302E-2</c:v>
                </c:pt>
                <c:pt idx="93">
                  <c:v>8.8888888888888698E-2</c:v>
                </c:pt>
                <c:pt idx="94">
                  <c:v>8.3892617449664406E-2</c:v>
                </c:pt>
                <c:pt idx="95">
                  <c:v>7.9302141157811007E-2</c:v>
                </c:pt>
                <c:pt idx="96">
                  <c:v>7.5075075075074896E-2</c:v>
                </c:pt>
                <c:pt idx="97">
                  <c:v>7.1174377224199101E-2</c:v>
                </c:pt>
                <c:pt idx="98">
                  <c:v>6.7567567567567696E-2</c:v>
                </c:pt>
                <c:pt idx="99">
                  <c:v>6.4226075786769601E-2</c:v>
                </c:pt>
                <c:pt idx="100">
                  <c:v>6.1124694376527899E-2</c:v>
                </c:pt>
              </c:numCache>
            </c:numRef>
          </c:val>
        </c:ser>
        <c:ser>
          <c:idx val="2"/>
          <c:order val="2"/>
          <c:tx>
            <c:strRef>
              <c:f>'Max Power AC'!$E$7</c:f>
              <c:strCache>
                <c:ptCount val="1"/>
                <c:pt idx="0">
                  <c:v>2</c:v>
                </c:pt>
              </c:strCache>
            </c:strRef>
          </c:tx>
          <c:cat>
            <c:numRef>
              <c:f>'Max Power AC'!$B$8:$B$108</c:f>
              <c:numCache>
                <c:formatCode>General</c:formatCode>
                <c:ptCount val="101"/>
                <c:pt idx="0">
                  <c:v>-50</c:v>
                </c:pt>
                <c:pt idx="1">
                  <c:v>-49</c:v>
                </c:pt>
                <c:pt idx="2">
                  <c:v>-48</c:v>
                </c:pt>
                <c:pt idx="3">
                  <c:v>-47</c:v>
                </c:pt>
                <c:pt idx="4">
                  <c:v>-46</c:v>
                </c:pt>
                <c:pt idx="5">
                  <c:v>-45</c:v>
                </c:pt>
                <c:pt idx="6">
                  <c:v>-44</c:v>
                </c:pt>
                <c:pt idx="7">
                  <c:v>-43</c:v>
                </c:pt>
                <c:pt idx="8">
                  <c:v>-42</c:v>
                </c:pt>
                <c:pt idx="9">
                  <c:v>-41</c:v>
                </c:pt>
                <c:pt idx="10">
                  <c:v>-40</c:v>
                </c:pt>
                <c:pt idx="11">
                  <c:v>-39</c:v>
                </c:pt>
                <c:pt idx="12">
                  <c:v>-38</c:v>
                </c:pt>
                <c:pt idx="13">
                  <c:v>-37</c:v>
                </c:pt>
                <c:pt idx="14">
                  <c:v>-36</c:v>
                </c:pt>
                <c:pt idx="15">
                  <c:v>-35</c:v>
                </c:pt>
                <c:pt idx="16">
                  <c:v>-34</c:v>
                </c:pt>
                <c:pt idx="17">
                  <c:v>-33</c:v>
                </c:pt>
                <c:pt idx="18">
                  <c:v>-32</c:v>
                </c:pt>
                <c:pt idx="19">
                  <c:v>-31</c:v>
                </c:pt>
                <c:pt idx="20">
                  <c:v>-30</c:v>
                </c:pt>
                <c:pt idx="21">
                  <c:v>-29</c:v>
                </c:pt>
                <c:pt idx="22">
                  <c:v>-28</c:v>
                </c:pt>
                <c:pt idx="23">
                  <c:v>-27</c:v>
                </c:pt>
                <c:pt idx="24">
                  <c:v>-26</c:v>
                </c:pt>
                <c:pt idx="25">
                  <c:v>-25</c:v>
                </c:pt>
                <c:pt idx="26">
                  <c:v>-24</c:v>
                </c:pt>
                <c:pt idx="27">
                  <c:v>-23</c:v>
                </c:pt>
                <c:pt idx="28">
                  <c:v>-22</c:v>
                </c:pt>
                <c:pt idx="29">
                  <c:v>-21</c:v>
                </c:pt>
                <c:pt idx="30">
                  <c:v>-20</c:v>
                </c:pt>
                <c:pt idx="31">
                  <c:v>-19</c:v>
                </c:pt>
                <c:pt idx="32">
                  <c:v>-18</c:v>
                </c:pt>
                <c:pt idx="33">
                  <c:v>-17</c:v>
                </c:pt>
                <c:pt idx="34">
                  <c:v>-16</c:v>
                </c:pt>
                <c:pt idx="35">
                  <c:v>-15</c:v>
                </c:pt>
                <c:pt idx="36">
                  <c:v>-14</c:v>
                </c:pt>
                <c:pt idx="37">
                  <c:v>-13</c:v>
                </c:pt>
                <c:pt idx="38">
                  <c:v>-12</c:v>
                </c:pt>
                <c:pt idx="39">
                  <c:v>-11</c:v>
                </c:pt>
                <c:pt idx="40">
                  <c:v>-10</c:v>
                </c:pt>
                <c:pt idx="41">
                  <c:v>-9</c:v>
                </c:pt>
                <c:pt idx="42">
                  <c:v>-8</c:v>
                </c:pt>
                <c:pt idx="43">
                  <c:v>-7</c:v>
                </c:pt>
                <c:pt idx="44">
                  <c:v>-6</c:v>
                </c:pt>
                <c:pt idx="45">
                  <c:v>-5</c:v>
                </c:pt>
                <c:pt idx="46">
                  <c:v>-4</c:v>
                </c:pt>
                <c:pt idx="47">
                  <c:v>-3</c:v>
                </c:pt>
                <c:pt idx="48">
                  <c:v>-2</c:v>
                </c:pt>
                <c:pt idx="49">
                  <c:v>-1</c:v>
                </c:pt>
                <c:pt idx="50">
                  <c:v>0</c:v>
                </c:pt>
                <c:pt idx="51">
                  <c:v>1</c:v>
                </c:pt>
                <c:pt idx="52">
                  <c:v>2</c:v>
                </c:pt>
                <c:pt idx="53">
                  <c:v>3</c:v>
                </c:pt>
                <c:pt idx="54">
                  <c:v>4</c:v>
                </c:pt>
                <c:pt idx="55">
                  <c:v>5</c:v>
                </c:pt>
                <c:pt idx="56">
                  <c:v>6</c:v>
                </c:pt>
                <c:pt idx="57">
                  <c:v>7</c:v>
                </c:pt>
                <c:pt idx="58">
                  <c:v>8</c:v>
                </c:pt>
                <c:pt idx="59">
                  <c:v>9</c:v>
                </c:pt>
                <c:pt idx="60">
                  <c:v>10</c:v>
                </c:pt>
                <c:pt idx="61">
                  <c:v>11</c:v>
                </c:pt>
                <c:pt idx="62">
                  <c:v>12</c:v>
                </c:pt>
                <c:pt idx="63">
                  <c:v>13</c:v>
                </c:pt>
                <c:pt idx="64">
                  <c:v>14</c:v>
                </c:pt>
                <c:pt idx="65">
                  <c:v>15</c:v>
                </c:pt>
                <c:pt idx="66">
                  <c:v>16</c:v>
                </c:pt>
                <c:pt idx="67">
                  <c:v>17</c:v>
                </c:pt>
                <c:pt idx="68">
                  <c:v>18</c:v>
                </c:pt>
                <c:pt idx="69">
                  <c:v>19</c:v>
                </c:pt>
                <c:pt idx="70">
                  <c:v>20</c:v>
                </c:pt>
                <c:pt idx="71">
                  <c:v>21</c:v>
                </c:pt>
                <c:pt idx="72">
                  <c:v>22</c:v>
                </c:pt>
                <c:pt idx="73">
                  <c:v>23</c:v>
                </c:pt>
                <c:pt idx="74">
                  <c:v>24</c:v>
                </c:pt>
                <c:pt idx="75">
                  <c:v>25</c:v>
                </c:pt>
                <c:pt idx="76">
                  <c:v>26</c:v>
                </c:pt>
                <c:pt idx="77">
                  <c:v>27</c:v>
                </c:pt>
                <c:pt idx="78">
                  <c:v>28</c:v>
                </c:pt>
                <c:pt idx="79">
                  <c:v>29</c:v>
                </c:pt>
                <c:pt idx="80">
                  <c:v>30</c:v>
                </c:pt>
                <c:pt idx="81">
                  <c:v>31</c:v>
                </c:pt>
                <c:pt idx="82">
                  <c:v>32</c:v>
                </c:pt>
                <c:pt idx="83">
                  <c:v>33</c:v>
                </c:pt>
                <c:pt idx="84">
                  <c:v>34</c:v>
                </c:pt>
                <c:pt idx="85">
                  <c:v>35</c:v>
                </c:pt>
                <c:pt idx="86">
                  <c:v>36</c:v>
                </c:pt>
                <c:pt idx="87">
                  <c:v>37</c:v>
                </c:pt>
                <c:pt idx="88">
                  <c:v>38</c:v>
                </c:pt>
                <c:pt idx="89">
                  <c:v>39</c:v>
                </c:pt>
                <c:pt idx="90">
                  <c:v>40</c:v>
                </c:pt>
                <c:pt idx="91">
                  <c:v>41</c:v>
                </c:pt>
                <c:pt idx="92">
                  <c:v>42</c:v>
                </c:pt>
                <c:pt idx="93">
                  <c:v>43</c:v>
                </c:pt>
                <c:pt idx="94">
                  <c:v>44</c:v>
                </c:pt>
                <c:pt idx="95">
                  <c:v>45</c:v>
                </c:pt>
                <c:pt idx="96">
                  <c:v>46</c:v>
                </c:pt>
                <c:pt idx="97">
                  <c:v>47</c:v>
                </c:pt>
                <c:pt idx="98">
                  <c:v>48</c:v>
                </c:pt>
                <c:pt idx="99">
                  <c:v>49</c:v>
                </c:pt>
                <c:pt idx="100">
                  <c:v>50</c:v>
                </c:pt>
              </c:numCache>
            </c:numRef>
          </c:cat>
          <c:val>
            <c:numRef>
              <c:f>'Max Power AC'!$E$8:$E$108</c:f>
              <c:numCache>
                <c:formatCode>General</c:formatCode>
                <c:ptCount val="101"/>
                <c:pt idx="0">
                  <c:v>5.4809536859413803E-2</c:v>
                </c:pt>
                <c:pt idx="1">
                  <c:v>5.6657223796033801E-2</c:v>
                </c:pt>
                <c:pt idx="2">
                  <c:v>5.85994726047466E-2</c:v>
                </c:pt>
                <c:pt idx="3">
                  <c:v>6.0642813826561198E-2</c:v>
                </c:pt>
                <c:pt idx="4">
                  <c:v>6.2794348508634398E-2</c:v>
                </c:pt>
                <c:pt idx="5">
                  <c:v>6.5061808718282793E-2</c:v>
                </c:pt>
                <c:pt idx="6">
                  <c:v>6.7453625632377806E-2</c:v>
                </c:pt>
                <c:pt idx="7">
                  <c:v>6.9979006298110602E-2</c:v>
                </c:pt>
                <c:pt idx="8">
                  <c:v>7.2648020341445796E-2</c:v>
                </c:pt>
                <c:pt idx="9">
                  <c:v>7.5471698113207406E-2</c:v>
                </c:pt>
                <c:pt idx="10">
                  <c:v>7.8462142016477401E-2</c:v>
                </c:pt>
                <c:pt idx="11">
                  <c:v>8.16326530612244E-2</c:v>
                </c:pt>
                <c:pt idx="12">
                  <c:v>8.4997875053123798E-2</c:v>
                </c:pt>
                <c:pt idx="13">
                  <c:v>8.8573959255978801E-2</c:v>
                </c:pt>
                <c:pt idx="14">
                  <c:v>9.2378752886836196E-2</c:v>
                </c:pt>
                <c:pt idx="15">
                  <c:v>9.6432015429122803E-2</c:v>
                </c:pt>
                <c:pt idx="16">
                  <c:v>0.100755667506297</c:v>
                </c:pt>
                <c:pt idx="17">
                  <c:v>0.105374077976818</c:v>
                </c:pt>
                <c:pt idx="18">
                  <c:v>0.110314396028682</c:v>
                </c:pt>
                <c:pt idx="19">
                  <c:v>0.115606936416185</c:v>
                </c:pt>
                <c:pt idx="20">
                  <c:v>0.12128562765312299</c:v>
                </c:pt>
                <c:pt idx="21">
                  <c:v>0.12738853503184699</c:v>
                </c:pt>
                <c:pt idx="22">
                  <c:v>0.13395847287341001</c:v>
                </c:pt>
                <c:pt idx="23">
                  <c:v>0.141043723554301</c:v>
                </c:pt>
                <c:pt idx="24">
                  <c:v>0.14869888475836501</c:v>
                </c:pt>
                <c:pt idx="25">
                  <c:v>0.156985871271586</c:v>
                </c:pt>
                <c:pt idx="26">
                  <c:v>0.16597510373443999</c:v>
                </c:pt>
                <c:pt idx="27">
                  <c:v>0.175746924428822</c:v>
                </c:pt>
                <c:pt idx="28">
                  <c:v>0.186393289841566</c:v>
                </c:pt>
                <c:pt idx="29">
                  <c:v>0.198019801980198</c:v>
                </c:pt>
                <c:pt idx="30">
                  <c:v>0.210748155953636</c:v>
                </c:pt>
                <c:pt idx="31">
                  <c:v>0.224719101123596</c:v>
                </c:pt>
                <c:pt idx="32">
                  <c:v>0.240096038415366</c:v>
                </c:pt>
                <c:pt idx="33">
                  <c:v>0.25706940874035999</c:v>
                </c:pt>
                <c:pt idx="34">
                  <c:v>0.27586206896551602</c:v>
                </c:pt>
                <c:pt idx="35">
                  <c:v>0.29673590504450997</c:v>
                </c:pt>
                <c:pt idx="36">
                  <c:v>0.32</c:v>
                </c:pt>
                <c:pt idx="37">
                  <c:v>0.34602076124567399</c:v>
                </c:pt>
                <c:pt idx="38">
                  <c:v>0.37523452157598602</c:v>
                </c:pt>
                <c:pt idx="39">
                  <c:v>0.40816326530612401</c:v>
                </c:pt>
                <c:pt idx="40">
                  <c:v>0.44543429844097998</c:v>
                </c:pt>
                <c:pt idx="41">
                  <c:v>0.48780487804877998</c:v>
                </c:pt>
                <c:pt idx="42">
                  <c:v>0.53619302949061598</c:v>
                </c:pt>
                <c:pt idx="43">
                  <c:v>0.59171597633136197</c:v>
                </c:pt>
                <c:pt idx="44">
                  <c:v>0.65573770491803196</c:v>
                </c:pt>
                <c:pt idx="45">
                  <c:v>0.72992700729927196</c:v>
                </c:pt>
                <c:pt idx="46">
                  <c:v>0.81632653061224403</c:v>
                </c:pt>
                <c:pt idx="47">
                  <c:v>0.91743119266055195</c:v>
                </c:pt>
                <c:pt idx="48">
                  <c:v>1.03626943005181</c:v>
                </c:pt>
                <c:pt idx="49">
                  <c:v>1.1764705882352899</c:v>
                </c:pt>
                <c:pt idx="50">
                  <c:v>1.34228187919463</c:v>
                </c:pt>
                <c:pt idx="51">
                  <c:v>1.5384615384615401</c:v>
                </c:pt>
                <c:pt idx="52">
                  <c:v>1.76991150442478</c:v>
                </c:pt>
                <c:pt idx="53">
                  <c:v>2.0408163265306198</c:v>
                </c:pt>
                <c:pt idx="54">
                  <c:v>2.3529411764705999</c:v>
                </c:pt>
                <c:pt idx="55">
                  <c:v>2.7027027027027</c:v>
                </c:pt>
                <c:pt idx="56">
                  <c:v>3.0769230769230802</c:v>
                </c:pt>
                <c:pt idx="57">
                  <c:v>3.44827586206898</c:v>
                </c:pt>
                <c:pt idx="58">
                  <c:v>3.7735849056603601</c:v>
                </c:pt>
                <c:pt idx="59">
                  <c:v>4</c:v>
                </c:pt>
                <c:pt idx="60">
                  <c:v>4.0816326530612397</c:v>
                </c:pt>
                <c:pt idx="61">
                  <c:v>4</c:v>
                </c:pt>
                <c:pt idx="62">
                  <c:v>3.7735849056603601</c:v>
                </c:pt>
                <c:pt idx="63">
                  <c:v>3.44827586206898</c:v>
                </c:pt>
                <c:pt idx="64">
                  <c:v>3.0769230769230802</c:v>
                </c:pt>
                <c:pt idx="65">
                  <c:v>2.7027027027027</c:v>
                </c:pt>
                <c:pt idx="66">
                  <c:v>2.3529411764705999</c:v>
                </c:pt>
                <c:pt idx="67">
                  <c:v>2.0408163265306198</c:v>
                </c:pt>
                <c:pt idx="68">
                  <c:v>1.76991150442478</c:v>
                </c:pt>
                <c:pt idx="69">
                  <c:v>1.5384615384615401</c:v>
                </c:pt>
                <c:pt idx="70">
                  <c:v>1.34228187919463</c:v>
                </c:pt>
                <c:pt idx="71">
                  <c:v>1.1764705882352899</c:v>
                </c:pt>
                <c:pt idx="72">
                  <c:v>1.03626943005181</c:v>
                </c:pt>
                <c:pt idx="73">
                  <c:v>0.91743119266055195</c:v>
                </c:pt>
                <c:pt idx="74">
                  <c:v>0.81632653061224403</c:v>
                </c:pt>
                <c:pt idx="75">
                  <c:v>0.72992700729927196</c:v>
                </c:pt>
                <c:pt idx="76">
                  <c:v>0.65573770491803196</c:v>
                </c:pt>
                <c:pt idx="77">
                  <c:v>0.59171597633136197</c:v>
                </c:pt>
                <c:pt idx="78">
                  <c:v>0.53619302949061598</c:v>
                </c:pt>
                <c:pt idx="79">
                  <c:v>0.48780487804877998</c:v>
                </c:pt>
                <c:pt idx="80">
                  <c:v>0.44543429844097998</c:v>
                </c:pt>
                <c:pt idx="81">
                  <c:v>0.40816326530612401</c:v>
                </c:pt>
                <c:pt idx="82">
                  <c:v>0.37523452157598602</c:v>
                </c:pt>
                <c:pt idx="83">
                  <c:v>0.34602076124567399</c:v>
                </c:pt>
                <c:pt idx="84">
                  <c:v>0.32</c:v>
                </c:pt>
                <c:pt idx="85">
                  <c:v>0.29673590504450997</c:v>
                </c:pt>
                <c:pt idx="86">
                  <c:v>0.27586206896551602</c:v>
                </c:pt>
                <c:pt idx="87">
                  <c:v>0.25706940874035999</c:v>
                </c:pt>
                <c:pt idx="88">
                  <c:v>0.240096038415366</c:v>
                </c:pt>
                <c:pt idx="89">
                  <c:v>0.224719101123596</c:v>
                </c:pt>
                <c:pt idx="90">
                  <c:v>0.210748155953636</c:v>
                </c:pt>
                <c:pt idx="91">
                  <c:v>0.198019801980198</c:v>
                </c:pt>
                <c:pt idx="92">
                  <c:v>0.186393289841566</c:v>
                </c:pt>
                <c:pt idx="93">
                  <c:v>0.175746924428822</c:v>
                </c:pt>
                <c:pt idx="94">
                  <c:v>0.16597510373443999</c:v>
                </c:pt>
                <c:pt idx="95">
                  <c:v>0.156985871271586</c:v>
                </c:pt>
                <c:pt idx="96">
                  <c:v>0.14869888475836501</c:v>
                </c:pt>
                <c:pt idx="97">
                  <c:v>0.141043723554301</c:v>
                </c:pt>
                <c:pt idx="98">
                  <c:v>0.13395847287341001</c:v>
                </c:pt>
                <c:pt idx="99">
                  <c:v>0.12738853503184699</c:v>
                </c:pt>
                <c:pt idx="100">
                  <c:v>0.12128562765312299</c:v>
                </c:pt>
              </c:numCache>
            </c:numRef>
          </c:val>
        </c:ser>
        <c:ser>
          <c:idx val="3"/>
          <c:order val="3"/>
          <c:tx>
            <c:strRef>
              <c:f>'Max Power AC'!$F$7</c:f>
              <c:strCache>
                <c:ptCount val="1"/>
                <c:pt idx="0">
                  <c:v>3</c:v>
                </c:pt>
              </c:strCache>
            </c:strRef>
          </c:tx>
          <c:cat>
            <c:numRef>
              <c:f>'Max Power AC'!$B$8:$B$108</c:f>
              <c:numCache>
                <c:formatCode>General</c:formatCode>
                <c:ptCount val="101"/>
                <c:pt idx="0">
                  <c:v>-50</c:v>
                </c:pt>
                <c:pt idx="1">
                  <c:v>-49</c:v>
                </c:pt>
                <c:pt idx="2">
                  <c:v>-48</c:v>
                </c:pt>
                <c:pt idx="3">
                  <c:v>-47</c:v>
                </c:pt>
                <c:pt idx="4">
                  <c:v>-46</c:v>
                </c:pt>
                <c:pt idx="5">
                  <c:v>-45</c:v>
                </c:pt>
                <c:pt idx="6">
                  <c:v>-44</c:v>
                </c:pt>
                <c:pt idx="7">
                  <c:v>-43</c:v>
                </c:pt>
                <c:pt idx="8">
                  <c:v>-42</c:v>
                </c:pt>
                <c:pt idx="9">
                  <c:v>-41</c:v>
                </c:pt>
                <c:pt idx="10">
                  <c:v>-40</c:v>
                </c:pt>
                <c:pt idx="11">
                  <c:v>-39</c:v>
                </c:pt>
                <c:pt idx="12">
                  <c:v>-38</c:v>
                </c:pt>
                <c:pt idx="13">
                  <c:v>-37</c:v>
                </c:pt>
                <c:pt idx="14">
                  <c:v>-36</c:v>
                </c:pt>
                <c:pt idx="15">
                  <c:v>-35</c:v>
                </c:pt>
                <c:pt idx="16">
                  <c:v>-34</c:v>
                </c:pt>
                <c:pt idx="17">
                  <c:v>-33</c:v>
                </c:pt>
                <c:pt idx="18">
                  <c:v>-32</c:v>
                </c:pt>
                <c:pt idx="19">
                  <c:v>-31</c:v>
                </c:pt>
                <c:pt idx="20">
                  <c:v>-30</c:v>
                </c:pt>
                <c:pt idx="21">
                  <c:v>-29</c:v>
                </c:pt>
                <c:pt idx="22">
                  <c:v>-28</c:v>
                </c:pt>
                <c:pt idx="23">
                  <c:v>-27</c:v>
                </c:pt>
                <c:pt idx="24">
                  <c:v>-26</c:v>
                </c:pt>
                <c:pt idx="25">
                  <c:v>-25</c:v>
                </c:pt>
                <c:pt idx="26">
                  <c:v>-24</c:v>
                </c:pt>
                <c:pt idx="27">
                  <c:v>-23</c:v>
                </c:pt>
                <c:pt idx="28">
                  <c:v>-22</c:v>
                </c:pt>
                <c:pt idx="29">
                  <c:v>-21</c:v>
                </c:pt>
                <c:pt idx="30">
                  <c:v>-20</c:v>
                </c:pt>
                <c:pt idx="31">
                  <c:v>-19</c:v>
                </c:pt>
                <c:pt idx="32">
                  <c:v>-18</c:v>
                </c:pt>
                <c:pt idx="33">
                  <c:v>-17</c:v>
                </c:pt>
                <c:pt idx="34">
                  <c:v>-16</c:v>
                </c:pt>
                <c:pt idx="35">
                  <c:v>-15</c:v>
                </c:pt>
                <c:pt idx="36">
                  <c:v>-14</c:v>
                </c:pt>
                <c:pt idx="37">
                  <c:v>-13</c:v>
                </c:pt>
                <c:pt idx="38">
                  <c:v>-12</c:v>
                </c:pt>
                <c:pt idx="39">
                  <c:v>-11</c:v>
                </c:pt>
                <c:pt idx="40">
                  <c:v>-10</c:v>
                </c:pt>
                <c:pt idx="41">
                  <c:v>-9</c:v>
                </c:pt>
                <c:pt idx="42">
                  <c:v>-8</c:v>
                </c:pt>
                <c:pt idx="43">
                  <c:v>-7</c:v>
                </c:pt>
                <c:pt idx="44">
                  <c:v>-6</c:v>
                </c:pt>
                <c:pt idx="45">
                  <c:v>-5</c:v>
                </c:pt>
                <c:pt idx="46">
                  <c:v>-4</c:v>
                </c:pt>
                <c:pt idx="47">
                  <c:v>-3</c:v>
                </c:pt>
                <c:pt idx="48">
                  <c:v>-2</c:v>
                </c:pt>
                <c:pt idx="49">
                  <c:v>-1</c:v>
                </c:pt>
                <c:pt idx="50">
                  <c:v>0</c:v>
                </c:pt>
                <c:pt idx="51">
                  <c:v>1</c:v>
                </c:pt>
                <c:pt idx="52">
                  <c:v>2</c:v>
                </c:pt>
                <c:pt idx="53">
                  <c:v>3</c:v>
                </c:pt>
                <c:pt idx="54">
                  <c:v>4</c:v>
                </c:pt>
                <c:pt idx="55">
                  <c:v>5</c:v>
                </c:pt>
                <c:pt idx="56">
                  <c:v>6</c:v>
                </c:pt>
                <c:pt idx="57">
                  <c:v>7</c:v>
                </c:pt>
                <c:pt idx="58">
                  <c:v>8</c:v>
                </c:pt>
                <c:pt idx="59">
                  <c:v>9</c:v>
                </c:pt>
                <c:pt idx="60">
                  <c:v>10</c:v>
                </c:pt>
                <c:pt idx="61">
                  <c:v>11</c:v>
                </c:pt>
                <c:pt idx="62">
                  <c:v>12</c:v>
                </c:pt>
                <c:pt idx="63">
                  <c:v>13</c:v>
                </c:pt>
                <c:pt idx="64">
                  <c:v>14</c:v>
                </c:pt>
                <c:pt idx="65">
                  <c:v>15</c:v>
                </c:pt>
                <c:pt idx="66">
                  <c:v>16</c:v>
                </c:pt>
                <c:pt idx="67">
                  <c:v>17</c:v>
                </c:pt>
                <c:pt idx="68">
                  <c:v>18</c:v>
                </c:pt>
                <c:pt idx="69">
                  <c:v>19</c:v>
                </c:pt>
                <c:pt idx="70">
                  <c:v>20</c:v>
                </c:pt>
                <c:pt idx="71">
                  <c:v>21</c:v>
                </c:pt>
                <c:pt idx="72">
                  <c:v>22</c:v>
                </c:pt>
                <c:pt idx="73">
                  <c:v>23</c:v>
                </c:pt>
                <c:pt idx="74">
                  <c:v>24</c:v>
                </c:pt>
                <c:pt idx="75">
                  <c:v>25</c:v>
                </c:pt>
                <c:pt idx="76">
                  <c:v>26</c:v>
                </c:pt>
                <c:pt idx="77">
                  <c:v>27</c:v>
                </c:pt>
                <c:pt idx="78">
                  <c:v>28</c:v>
                </c:pt>
                <c:pt idx="79">
                  <c:v>29</c:v>
                </c:pt>
                <c:pt idx="80">
                  <c:v>30</c:v>
                </c:pt>
                <c:pt idx="81">
                  <c:v>31</c:v>
                </c:pt>
                <c:pt idx="82">
                  <c:v>32</c:v>
                </c:pt>
                <c:pt idx="83">
                  <c:v>33</c:v>
                </c:pt>
                <c:pt idx="84">
                  <c:v>34</c:v>
                </c:pt>
                <c:pt idx="85">
                  <c:v>35</c:v>
                </c:pt>
                <c:pt idx="86">
                  <c:v>36</c:v>
                </c:pt>
                <c:pt idx="87">
                  <c:v>37</c:v>
                </c:pt>
                <c:pt idx="88">
                  <c:v>38</c:v>
                </c:pt>
                <c:pt idx="89">
                  <c:v>39</c:v>
                </c:pt>
                <c:pt idx="90">
                  <c:v>40</c:v>
                </c:pt>
                <c:pt idx="91">
                  <c:v>41</c:v>
                </c:pt>
                <c:pt idx="92">
                  <c:v>42</c:v>
                </c:pt>
                <c:pt idx="93">
                  <c:v>43</c:v>
                </c:pt>
                <c:pt idx="94">
                  <c:v>44</c:v>
                </c:pt>
                <c:pt idx="95">
                  <c:v>45</c:v>
                </c:pt>
                <c:pt idx="96">
                  <c:v>46</c:v>
                </c:pt>
                <c:pt idx="97">
                  <c:v>47</c:v>
                </c:pt>
                <c:pt idx="98">
                  <c:v>48</c:v>
                </c:pt>
                <c:pt idx="99">
                  <c:v>49</c:v>
                </c:pt>
                <c:pt idx="100">
                  <c:v>50</c:v>
                </c:pt>
              </c:numCache>
            </c:numRef>
          </c:cat>
          <c:val>
            <c:numRef>
              <c:f>'Max Power AC'!$F$8:$F$108</c:f>
              <c:numCache>
                <c:formatCode>General</c:formatCode>
                <c:ptCount val="101"/>
                <c:pt idx="0">
                  <c:v>8.1877729257642001E-2</c:v>
                </c:pt>
                <c:pt idx="1">
                  <c:v>8.4626234132580899E-2</c:v>
                </c:pt>
                <c:pt idx="2">
                  <c:v>8.7514585764293398E-2</c:v>
                </c:pt>
                <c:pt idx="3">
                  <c:v>9.05523694536675E-2</c:v>
                </c:pt>
                <c:pt idx="4">
                  <c:v>9.375E-2</c:v>
                </c:pt>
                <c:pt idx="5">
                  <c:v>9.7118808675946799E-2</c:v>
                </c:pt>
                <c:pt idx="6">
                  <c:v>0.100671140939597</c:v>
                </c:pt>
                <c:pt idx="7">
                  <c:v>0.104420466411417</c:v>
                </c:pt>
                <c:pt idx="8">
                  <c:v>0.10838150289017399</c:v>
                </c:pt>
                <c:pt idx="9">
                  <c:v>0.11257035647279499</c:v>
                </c:pt>
                <c:pt idx="10">
                  <c:v>0.117004680187207</c:v>
                </c:pt>
                <c:pt idx="11">
                  <c:v>0.121703853955375</c:v>
                </c:pt>
                <c:pt idx="12">
                  <c:v>0.12668918918918901</c:v>
                </c:pt>
                <c:pt idx="13">
                  <c:v>0.13198416190057199</c:v>
                </c:pt>
                <c:pt idx="14">
                  <c:v>0.13761467889908299</c:v>
                </c:pt>
                <c:pt idx="15">
                  <c:v>0.14360938247965499</c:v>
                </c:pt>
                <c:pt idx="16">
                  <c:v>0.15</c:v>
                </c:pt>
                <c:pt idx="17">
                  <c:v>0.15682174594877199</c:v>
                </c:pt>
                <c:pt idx="18">
                  <c:v>0.164113785557987</c:v>
                </c:pt>
                <c:pt idx="19">
                  <c:v>0.17191977077363901</c:v>
                </c:pt>
                <c:pt idx="20">
                  <c:v>0.18028846153846101</c:v>
                </c:pt>
                <c:pt idx="21">
                  <c:v>0.189274447949527</c:v>
                </c:pt>
                <c:pt idx="22">
                  <c:v>0.19893899204244</c:v>
                </c:pt>
                <c:pt idx="23">
                  <c:v>0.209351011863224</c:v>
                </c:pt>
                <c:pt idx="24">
                  <c:v>0.220588235294117</c:v>
                </c:pt>
                <c:pt idx="25">
                  <c:v>0.23273855702094701</c:v>
                </c:pt>
                <c:pt idx="26">
                  <c:v>0.24590163934426201</c:v>
                </c:pt>
                <c:pt idx="27">
                  <c:v>0.26019080659150001</c:v>
                </c:pt>
                <c:pt idx="28">
                  <c:v>0.27573529411764802</c:v>
                </c:pt>
                <c:pt idx="29">
                  <c:v>0.292682926829269</c:v>
                </c:pt>
                <c:pt idx="30">
                  <c:v>0.31120331950207503</c:v>
                </c:pt>
                <c:pt idx="31">
                  <c:v>0.33149171270718297</c:v>
                </c:pt>
                <c:pt idx="32">
                  <c:v>0.35377358490566102</c:v>
                </c:pt>
                <c:pt idx="33">
                  <c:v>0.37831021437578699</c:v>
                </c:pt>
                <c:pt idx="34">
                  <c:v>0.40540540540540498</c:v>
                </c:pt>
                <c:pt idx="35">
                  <c:v>0.43541364296081397</c:v>
                </c:pt>
                <c:pt idx="36">
                  <c:v>0.46875</c:v>
                </c:pt>
                <c:pt idx="37">
                  <c:v>0.50590219224283195</c:v>
                </c:pt>
                <c:pt idx="38">
                  <c:v>0.547445255474454</c:v>
                </c:pt>
                <c:pt idx="39">
                  <c:v>0.59405940594059403</c:v>
                </c:pt>
                <c:pt idx="40">
                  <c:v>0.64655172413793305</c:v>
                </c:pt>
                <c:pt idx="41">
                  <c:v>0.70588235294117696</c:v>
                </c:pt>
                <c:pt idx="42">
                  <c:v>0.77319587628866104</c:v>
                </c:pt>
                <c:pt idx="43">
                  <c:v>0.84985835694051004</c:v>
                </c:pt>
                <c:pt idx="44">
                  <c:v>0.9375</c:v>
                </c:pt>
                <c:pt idx="45">
                  <c:v>1.0380622837370299</c:v>
                </c:pt>
                <c:pt idx="46">
                  <c:v>1.15384615384616</c:v>
                </c:pt>
                <c:pt idx="47">
                  <c:v>1.28755364806867</c:v>
                </c:pt>
                <c:pt idx="48">
                  <c:v>1.4423076923076901</c:v>
                </c:pt>
                <c:pt idx="49">
                  <c:v>1.6216216216216199</c:v>
                </c:pt>
                <c:pt idx="50">
                  <c:v>1.82926829268293</c:v>
                </c:pt>
                <c:pt idx="51">
                  <c:v>2.0689655172413799</c:v>
                </c:pt>
                <c:pt idx="52">
                  <c:v>2.34375</c:v>
                </c:pt>
                <c:pt idx="53">
                  <c:v>2.65486725663717</c:v>
                </c:pt>
                <c:pt idx="54">
                  <c:v>3</c:v>
                </c:pt>
                <c:pt idx="55">
                  <c:v>3.3707865168539399</c:v>
                </c:pt>
                <c:pt idx="56">
                  <c:v>3.75</c:v>
                </c:pt>
                <c:pt idx="57">
                  <c:v>4.1095890410958598</c:v>
                </c:pt>
                <c:pt idx="58">
                  <c:v>4.4117647058823302</c:v>
                </c:pt>
                <c:pt idx="59">
                  <c:v>4.6153846153846203</c:v>
                </c:pt>
                <c:pt idx="60">
                  <c:v>4.6875</c:v>
                </c:pt>
                <c:pt idx="61">
                  <c:v>4.6153846153846203</c:v>
                </c:pt>
                <c:pt idx="62">
                  <c:v>4.4117647058823302</c:v>
                </c:pt>
                <c:pt idx="63">
                  <c:v>4.1095890410958598</c:v>
                </c:pt>
                <c:pt idx="64">
                  <c:v>3.75</c:v>
                </c:pt>
                <c:pt idx="65">
                  <c:v>3.3707865168539399</c:v>
                </c:pt>
                <c:pt idx="66">
                  <c:v>3</c:v>
                </c:pt>
                <c:pt idx="67">
                  <c:v>2.65486725663717</c:v>
                </c:pt>
                <c:pt idx="68">
                  <c:v>2.34375</c:v>
                </c:pt>
                <c:pt idx="69">
                  <c:v>2.0689655172413799</c:v>
                </c:pt>
                <c:pt idx="70">
                  <c:v>1.82926829268293</c:v>
                </c:pt>
                <c:pt idx="71">
                  <c:v>1.6216216216216199</c:v>
                </c:pt>
                <c:pt idx="72">
                  <c:v>1.4423076923076901</c:v>
                </c:pt>
                <c:pt idx="73">
                  <c:v>1.28755364806867</c:v>
                </c:pt>
                <c:pt idx="74">
                  <c:v>1.15384615384616</c:v>
                </c:pt>
                <c:pt idx="75">
                  <c:v>1.0380622837370299</c:v>
                </c:pt>
                <c:pt idx="76">
                  <c:v>0.9375</c:v>
                </c:pt>
                <c:pt idx="77">
                  <c:v>0.84985835694051004</c:v>
                </c:pt>
                <c:pt idx="78">
                  <c:v>0.77319587628866104</c:v>
                </c:pt>
                <c:pt idx="79">
                  <c:v>0.70588235294117696</c:v>
                </c:pt>
                <c:pt idx="80">
                  <c:v>0.64655172413793305</c:v>
                </c:pt>
                <c:pt idx="81">
                  <c:v>0.59405940594059403</c:v>
                </c:pt>
                <c:pt idx="82">
                  <c:v>0.547445255474454</c:v>
                </c:pt>
                <c:pt idx="83">
                  <c:v>0.50590219224283195</c:v>
                </c:pt>
                <c:pt idx="84">
                  <c:v>0.46875</c:v>
                </c:pt>
                <c:pt idx="85">
                  <c:v>0.43541364296081397</c:v>
                </c:pt>
                <c:pt idx="86">
                  <c:v>0.40540540540540498</c:v>
                </c:pt>
                <c:pt idx="87">
                  <c:v>0.37831021437578699</c:v>
                </c:pt>
                <c:pt idx="88">
                  <c:v>0.35377358490566102</c:v>
                </c:pt>
                <c:pt idx="89">
                  <c:v>0.33149171270718297</c:v>
                </c:pt>
                <c:pt idx="90">
                  <c:v>0.31120331950207503</c:v>
                </c:pt>
                <c:pt idx="91">
                  <c:v>0.292682926829269</c:v>
                </c:pt>
                <c:pt idx="92">
                  <c:v>0.27573529411764802</c:v>
                </c:pt>
                <c:pt idx="93">
                  <c:v>0.26019080659150001</c:v>
                </c:pt>
                <c:pt idx="94">
                  <c:v>0.24590163934426201</c:v>
                </c:pt>
                <c:pt idx="95">
                  <c:v>0.23273855702094701</c:v>
                </c:pt>
                <c:pt idx="96">
                  <c:v>0.220588235294117</c:v>
                </c:pt>
                <c:pt idx="97">
                  <c:v>0.209351011863224</c:v>
                </c:pt>
                <c:pt idx="98">
                  <c:v>0.19893899204244</c:v>
                </c:pt>
                <c:pt idx="99">
                  <c:v>0.189274447949527</c:v>
                </c:pt>
                <c:pt idx="100">
                  <c:v>0.18028846153846101</c:v>
                </c:pt>
              </c:numCache>
            </c:numRef>
          </c:val>
        </c:ser>
        <c:ser>
          <c:idx val="4"/>
          <c:order val="4"/>
          <c:tx>
            <c:strRef>
              <c:f>'Max Power AC'!$G$7</c:f>
              <c:strCache>
                <c:ptCount val="1"/>
                <c:pt idx="0">
                  <c:v>4</c:v>
                </c:pt>
              </c:strCache>
            </c:strRef>
          </c:tx>
          <c:cat>
            <c:numRef>
              <c:f>'Max Power AC'!$B$8:$B$108</c:f>
              <c:numCache>
                <c:formatCode>General</c:formatCode>
                <c:ptCount val="101"/>
                <c:pt idx="0">
                  <c:v>-50</c:v>
                </c:pt>
                <c:pt idx="1">
                  <c:v>-49</c:v>
                </c:pt>
                <c:pt idx="2">
                  <c:v>-48</c:v>
                </c:pt>
                <c:pt idx="3">
                  <c:v>-47</c:v>
                </c:pt>
                <c:pt idx="4">
                  <c:v>-46</c:v>
                </c:pt>
                <c:pt idx="5">
                  <c:v>-45</c:v>
                </c:pt>
                <c:pt idx="6">
                  <c:v>-44</c:v>
                </c:pt>
                <c:pt idx="7">
                  <c:v>-43</c:v>
                </c:pt>
                <c:pt idx="8">
                  <c:v>-42</c:v>
                </c:pt>
                <c:pt idx="9">
                  <c:v>-41</c:v>
                </c:pt>
                <c:pt idx="10">
                  <c:v>-40</c:v>
                </c:pt>
                <c:pt idx="11">
                  <c:v>-39</c:v>
                </c:pt>
                <c:pt idx="12">
                  <c:v>-38</c:v>
                </c:pt>
                <c:pt idx="13">
                  <c:v>-37</c:v>
                </c:pt>
                <c:pt idx="14">
                  <c:v>-36</c:v>
                </c:pt>
                <c:pt idx="15">
                  <c:v>-35</c:v>
                </c:pt>
                <c:pt idx="16">
                  <c:v>-34</c:v>
                </c:pt>
                <c:pt idx="17">
                  <c:v>-33</c:v>
                </c:pt>
                <c:pt idx="18">
                  <c:v>-32</c:v>
                </c:pt>
                <c:pt idx="19">
                  <c:v>-31</c:v>
                </c:pt>
                <c:pt idx="20">
                  <c:v>-30</c:v>
                </c:pt>
                <c:pt idx="21">
                  <c:v>-29</c:v>
                </c:pt>
                <c:pt idx="22">
                  <c:v>-28</c:v>
                </c:pt>
                <c:pt idx="23">
                  <c:v>-27</c:v>
                </c:pt>
                <c:pt idx="24">
                  <c:v>-26</c:v>
                </c:pt>
                <c:pt idx="25">
                  <c:v>-25</c:v>
                </c:pt>
                <c:pt idx="26">
                  <c:v>-24</c:v>
                </c:pt>
                <c:pt idx="27">
                  <c:v>-23</c:v>
                </c:pt>
                <c:pt idx="28">
                  <c:v>-22</c:v>
                </c:pt>
                <c:pt idx="29">
                  <c:v>-21</c:v>
                </c:pt>
                <c:pt idx="30">
                  <c:v>-20</c:v>
                </c:pt>
                <c:pt idx="31">
                  <c:v>-19</c:v>
                </c:pt>
                <c:pt idx="32">
                  <c:v>-18</c:v>
                </c:pt>
                <c:pt idx="33">
                  <c:v>-17</c:v>
                </c:pt>
                <c:pt idx="34">
                  <c:v>-16</c:v>
                </c:pt>
                <c:pt idx="35">
                  <c:v>-15</c:v>
                </c:pt>
                <c:pt idx="36">
                  <c:v>-14</c:v>
                </c:pt>
                <c:pt idx="37">
                  <c:v>-13</c:v>
                </c:pt>
                <c:pt idx="38">
                  <c:v>-12</c:v>
                </c:pt>
                <c:pt idx="39">
                  <c:v>-11</c:v>
                </c:pt>
                <c:pt idx="40">
                  <c:v>-10</c:v>
                </c:pt>
                <c:pt idx="41">
                  <c:v>-9</c:v>
                </c:pt>
                <c:pt idx="42">
                  <c:v>-8</c:v>
                </c:pt>
                <c:pt idx="43">
                  <c:v>-7</c:v>
                </c:pt>
                <c:pt idx="44">
                  <c:v>-6</c:v>
                </c:pt>
                <c:pt idx="45">
                  <c:v>-5</c:v>
                </c:pt>
                <c:pt idx="46">
                  <c:v>-4</c:v>
                </c:pt>
                <c:pt idx="47">
                  <c:v>-3</c:v>
                </c:pt>
                <c:pt idx="48">
                  <c:v>-2</c:v>
                </c:pt>
                <c:pt idx="49">
                  <c:v>-1</c:v>
                </c:pt>
                <c:pt idx="50">
                  <c:v>0</c:v>
                </c:pt>
                <c:pt idx="51">
                  <c:v>1</c:v>
                </c:pt>
                <c:pt idx="52">
                  <c:v>2</c:v>
                </c:pt>
                <c:pt idx="53">
                  <c:v>3</c:v>
                </c:pt>
                <c:pt idx="54">
                  <c:v>4</c:v>
                </c:pt>
                <c:pt idx="55">
                  <c:v>5</c:v>
                </c:pt>
                <c:pt idx="56">
                  <c:v>6</c:v>
                </c:pt>
                <c:pt idx="57">
                  <c:v>7</c:v>
                </c:pt>
                <c:pt idx="58">
                  <c:v>8</c:v>
                </c:pt>
                <c:pt idx="59">
                  <c:v>9</c:v>
                </c:pt>
                <c:pt idx="60">
                  <c:v>10</c:v>
                </c:pt>
                <c:pt idx="61">
                  <c:v>11</c:v>
                </c:pt>
                <c:pt idx="62">
                  <c:v>12</c:v>
                </c:pt>
                <c:pt idx="63">
                  <c:v>13</c:v>
                </c:pt>
                <c:pt idx="64">
                  <c:v>14</c:v>
                </c:pt>
                <c:pt idx="65">
                  <c:v>15</c:v>
                </c:pt>
                <c:pt idx="66">
                  <c:v>16</c:v>
                </c:pt>
                <c:pt idx="67">
                  <c:v>17</c:v>
                </c:pt>
                <c:pt idx="68">
                  <c:v>18</c:v>
                </c:pt>
                <c:pt idx="69">
                  <c:v>19</c:v>
                </c:pt>
                <c:pt idx="70">
                  <c:v>20</c:v>
                </c:pt>
                <c:pt idx="71">
                  <c:v>21</c:v>
                </c:pt>
                <c:pt idx="72">
                  <c:v>22</c:v>
                </c:pt>
                <c:pt idx="73">
                  <c:v>23</c:v>
                </c:pt>
                <c:pt idx="74">
                  <c:v>24</c:v>
                </c:pt>
                <c:pt idx="75">
                  <c:v>25</c:v>
                </c:pt>
                <c:pt idx="76">
                  <c:v>26</c:v>
                </c:pt>
                <c:pt idx="77">
                  <c:v>27</c:v>
                </c:pt>
                <c:pt idx="78">
                  <c:v>28</c:v>
                </c:pt>
                <c:pt idx="79">
                  <c:v>29</c:v>
                </c:pt>
                <c:pt idx="80">
                  <c:v>30</c:v>
                </c:pt>
                <c:pt idx="81">
                  <c:v>31</c:v>
                </c:pt>
                <c:pt idx="82">
                  <c:v>32</c:v>
                </c:pt>
                <c:pt idx="83">
                  <c:v>33</c:v>
                </c:pt>
                <c:pt idx="84">
                  <c:v>34</c:v>
                </c:pt>
                <c:pt idx="85">
                  <c:v>35</c:v>
                </c:pt>
                <c:pt idx="86">
                  <c:v>36</c:v>
                </c:pt>
                <c:pt idx="87">
                  <c:v>37</c:v>
                </c:pt>
                <c:pt idx="88">
                  <c:v>38</c:v>
                </c:pt>
                <c:pt idx="89">
                  <c:v>39</c:v>
                </c:pt>
                <c:pt idx="90">
                  <c:v>40</c:v>
                </c:pt>
                <c:pt idx="91">
                  <c:v>41</c:v>
                </c:pt>
                <c:pt idx="92">
                  <c:v>42</c:v>
                </c:pt>
                <c:pt idx="93">
                  <c:v>43</c:v>
                </c:pt>
                <c:pt idx="94">
                  <c:v>44</c:v>
                </c:pt>
                <c:pt idx="95">
                  <c:v>45</c:v>
                </c:pt>
                <c:pt idx="96">
                  <c:v>46</c:v>
                </c:pt>
                <c:pt idx="97">
                  <c:v>47</c:v>
                </c:pt>
                <c:pt idx="98">
                  <c:v>48</c:v>
                </c:pt>
                <c:pt idx="99">
                  <c:v>49</c:v>
                </c:pt>
                <c:pt idx="100">
                  <c:v>50</c:v>
                </c:pt>
              </c:numCache>
            </c:numRef>
          </c:cat>
          <c:val>
            <c:numRef>
              <c:f>'Max Power AC'!$G$8:$G$108</c:f>
              <c:numCache>
                <c:formatCode>General</c:formatCode>
                <c:ptCount val="101"/>
                <c:pt idx="0">
                  <c:v>0.10866612333605</c:v>
                </c:pt>
                <c:pt idx="1">
                  <c:v>0.112296462661427</c:v>
                </c:pt>
                <c:pt idx="2">
                  <c:v>0.11611030478955101</c:v>
                </c:pt>
                <c:pt idx="3">
                  <c:v>0.12012012012011999</c:v>
                </c:pt>
                <c:pt idx="4">
                  <c:v>0.12433944668946199</c:v>
                </c:pt>
                <c:pt idx="5">
                  <c:v>0.12878300064391501</c:v>
                </c:pt>
                <c:pt idx="6">
                  <c:v>0.13346680013346601</c:v>
                </c:pt>
                <c:pt idx="7">
                  <c:v>0.13840830449826999</c:v>
                </c:pt>
                <c:pt idx="8">
                  <c:v>0.14362657091561901</c:v>
                </c:pt>
                <c:pt idx="9">
                  <c:v>0.149142431021626</c:v>
                </c:pt>
                <c:pt idx="10">
                  <c:v>0.15497869043006501</c:v>
                </c:pt>
                <c:pt idx="11">
                  <c:v>0.16116035455278099</c:v>
                </c:pt>
                <c:pt idx="12">
                  <c:v>0.167714884696016</c:v>
                </c:pt>
                <c:pt idx="13">
                  <c:v>0.17467248908296901</c:v>
                </c:pt>
                <c:pt idx="14">
                  <c:v>0.18206645425580401</c:v>
                </c:pt>
                <c:pt idx="15">
                  <c:v>0.189933523266857</c:v>
                </c:pt>
                <c:pt idx="16">
                  <c:v>0.198314328210212</c:v>
                </c:pt>
                <c:pt idx="17">
                  <c:v>0.20725388601036299</c:v>
                </c:pt>
                <c:pt idx="18">
                  <c:v>0.21680216802168001</c:v>
                </c:pt>
                <c:pt idx="19">
                  <c:v>0.227014755959138</c:v>
                </c:pt>
                <c:pt idx="20">
                  <c:v>0.237953599048186</c:v>
                </c:pt>
                <c:pt idx="21">
                  <c:v>0.24968789013732801</c:v>
                </c:pt>
                <c:pt idx="22">
                  <c:v>0.26229508196721202</c:v>
                </c:pt>
                <c:pt idx="23">
                  <c:v>0.27586206896551602</c:v>
                </c:pt>
                <c:pt idx="24">
                  <c:v>0.29048656499636899</c:v>
                </c:pt>
                <c:pt idx="25">
                  <c:v>0.30627871362940201</c:v>
                </c:pt>
                <c:pt idx="26">
                  <c:v>0.32336297493937</c:v>
                </c:pt>
                <c:pt idx="27">
                  <c:v>0.341880341880342</c:v>
                </c:pt>
                <c:pt idx="28">
                  <c:v>0.361990950226246</c:v>
                </c:pt>
                <c:pt idx="29">
                  <c:v>0.38387715930902</c:v>
                </c:pt>
                <c:pt idx="30">
                  <c:v>0.40774719673802401</c:v>
                </c:pt>
                <c:pt idx="31">
                  <c:v>0.43383947939262402</c:v>
                </c:pt>
                <c:pt idx="32">
                  <c:v>0.46242774566473999</c:v>
                </c:pt>
                <c:pt idx="33">
                  <c:v>0.49382716049382802</c:v>
                </c:pt>
                <c:pt idx="34">
                  <c:v>0.528401585204756</c:v>
                </c:pt>
                <c:pt idx="35">
                  <c:v>0.56657223796033995</c:v>
                </c:pt>
                <c:pt idx="36">
                  <c:v>0.60882800608828003</c:v>
                </c:pt>
                <c:pt idx="37">
                  <c:v>0.65573770491803196</c:v>
                </c:pt>
                <c:pt idx="38">
                  <c:v>0.70796460176991205</c:v>
                </c:pt>
                <c:pt idx="39">
                  <c:v>0.76628352490421603</c:v>
                </c:pt>
                <c:pt idx="40">
                  <c:v>0.83160083160083198</c:v>
                </c:pt>
                <c:pt idx="41">
                  <c:v>0.90497737556560798</c:v>
                </c:pt>
                <c:pt idx="42">
                  <c:v>0.98765432098765205</c:v>
                </c:pt>
                <c:pt idx="43">
                  <c:v>1.08108108108108</c:v>
                </c:pt>
                <c:pt idx="44">
                  <c:v>1.1869436201780399</c:v>
                </c:pt>
                <c:pt idx="45">
                  <c:v>1.3071895424836599</c:v>
                </c:pt>
                <c:pt idx="46">
                  <c:v>1.44404332129964</c:v>
                </c:pt>
                <c:pt idx="47">
                  <c:v>1.6</c:v>
                </c:pt>
                <c:pt idx="48">
                  <c:v>1.7777777777777799</c:v>
                </c:pt>
                <c:pt idx="49">
                  <c:v>1.98019801980198</c:v>
                </c:pt>
                <c:pt idx="50">
                  <c:v>2.2099447513812098</c:v>
                </c:pt>
                <c:pt idx="51">
                  <c:v>2.4691358024691401</c:v>
                </c:pt>
                <c:pt idx="52">
                  <c:v>2.7586206896551699</c:v>
                </c:pt>
                <c:pt idx="53">
                  <c:v>3.07692307692307</c:v>
                </c:pt>
                <c:pt idx="54">
                  <c:v>3.41880341880342</c:v>
                </c:pt>
                <c:pt idx="55">
                  <c:v>3.7735849056603801</c:v>
                </c:pt>
                <c:pt idx="56">
                  <c:v>4.1237113402062002</c:v>
                </c:pt>
                <c:pt idx="57">
                  <c:v>4.4444444444444402</c:v>
                </c:pt>
                <c:pt idx="58">
                  <c:v>4.7058823529411198</c:v>
                </c:pt>
                <c:pt idx="59">
                  <c:v>4.8780487804878403</c:v>
                </c:pt>
                <c:pt idx="60">
                  <c:v>4.9382716049382802</c:v>
                </c:pt>
                <c:pt idx="61">
                  <c:v>4.8780487804878403</c:v>
                </c:pt>
                <c:pt idx="62">
                  <c:v>4.7058823529411198</c:v>
                </c:pt>
                <c:pt idx="63">
                  <c:v>4.4444444444444402</c:v>
                </c:pt>
                <c:pt idx="64">
                  <c:v>4.1237113402062002</c:v>
                </c:pt>
                <c:pt idx="65">
                  <c:v>3.7735849056603801</c:v>
                </c:pt>
                <c:pt idx="66">
                  <c:v>3.41880341880342</c:v>
                </c:pt>
                <c:pt idx="67">
                  <c:v>3.07692307692307</c:v>
                </c:pt>
                <c:pt idx="68">
                  <c:v>2.7586206896551699</c:v>
                </c:pt>
                <c:pt idx="69">
                  <c:v>2.4691358024691401</c:v>
                </c:pt>
                <c:pt idx="70">
                  <c:v>2.2099447513812098</c:v>
                </c:pt>
                <c:pt idx="71">
                  <c:v>1.98019801980198</c:v>
                </c:pt>
                <c:pt idx="72">
                  <c:v>1.7777777777777799</c:v>
                </c:pt>
                <c:pt idx="73">
                  <c:v>1.6</c:v>
                </c:pt>
                <c:pt idx="74">
                  <c:v>1.44404332129964</c:v>
                </c:pt>
                <c:pt idx="75">
                  <c:v>1.3071895424836599</c:v>
                </c:pt>
                <c:pt idx="76">
                  <c:v>1.1869436201780399</c:v>
                </c:pt>
                <c:pt idx="77">
                  <c:v>1.08108108108108</c:v>
                </c:pt>
                <c:pt idx="78">
                  <c:v>0.98765432098765205</c:v>
                </c:pt>
                <c:pt idx="79">
                  <c:v>0.90497737556560798</c:v>
                </c:pt>
                <c:pt idx="80">
                  <c:v>0.83160083160083198</c:v>
                </c:pt>
                <c:pt idx="81">
                  <c:v>0.76628352490421603</c:v>
                </c:pt>
                <c:pt idx="82">
                  <c:v>0.70796460176991205</c:v>
                </c:pt>
                <c:pt idx="83">
                  <c:v>0.65573770491803196</c:v>
                </c:pt>
                <c:pt idx="84">
                  <c:v>0.60882800608828003</c:v>
                </c:pt>
                <c:pt idx="85">
                  <c:v>0.56657223796033995</c:v>
                </c:pt>
                <c:pt idx="86">
                  <c:v>0.528401585204756</c:v>
                </c:pt>
                <c:pt idx="87">
                  <c:v>0.49382716049382802</c:v>
                </c:pt>
                <c:pt idx="88">
                  <c:v>0.46242774566473999</c:v>
                </c:pt>
                <c:pt idx="89">
                  <c:v>0.43383947939262402</c:v>
                </c:pt>
                <c:pt idx="90">
                  <c:v>0.40774719673802401</c:v>
                </c:pt>
                <c:pt idx="91">
                  <c:v>0.38387715930902</c:v>
                </c:pt>
                <c:pt idx="92">
                  <c:v>0.361990950226246</c:v>
                </c:pt>
                <c:pt idx="93">
                  <c:v>0.341880341880342</c:v>
                </c:pt>
                <c:pt idx="94">
                  <c:v>0.32336297493937</c:v>
                </c:pt>
                <c:pt idx="95">
                  <c:v>0.30627871362940201</c:v>
                </c:pt>
                <c:pt idx="96">
                  <c:v>0.29048656499636899</c:v>
                </c:pt>
                <c:pt idx="97">
                  <c:v>0.27586206896551602</c:v>
                </c:pt>
                <c:pt idx="98">
                  <c:v>0.26229508196721202</c:v>
                </c:pt>
                <c:pt idx="99">
                  <c:v>0.24968789013732801</c:v>
                </c:pt>
                <c:pt idx="100">
                  <c:v>0.237953599048186</c:v>
                </c:pt>
              </c:numCache>
            </c:numRef>
          </c:val>
        </c:ser>
        <c:ser>
          <c:idx val="5"/>
          <c:order val="5"/>
          <c:tx>
            <c:strRef>
              <c:f>'Max Power AC'!$H$7</c:f>
              <c:strCache>
                <c:ptCount val="1"/>
                <c:pt idx="0">
                  <c:v>5</c:v>
                </c:pt>
              </c:strCache>
            </c:strRef>
          </c:tx>
          <c:cat>
            <c:numRef>
              <c:f>'Max Power AC'!$B$8:$B$108</c:f>
              <c:numCache>
                <c:formatCode>General</c:formatCode>
                <c:ptCount val="101"/>
                <c:pt idx="0">
                  <c:v>-50</c:v>
                </c:pt>
                <c:pt idx="1">
                  <c:v>-49</c:v>
                </c:pt>
                <c:pt idx="2">
                  <c:v>-48</c:v>
                </c:pt>
                <c:pt idx="3">
                  <c:v>-47</c:v>
                </c:pt>
                <c:pt idx="4">
                  <c:v>-46</c:v>
                </c:pt>
                <c:pt idx="5">
                  <c:v>-45</c:v>
                </c:pt>
                <c:pt idx="6">
                  <c:v>-44</c:v>
                </c:pt>
                <c:pt idx="7">
                  <c:v>-43</c:v>
                </c:pt>
                <c:pt idx="8">
                  <c:v>-42</c:v>
                </c:pt>
                <c:pt idx="9">
                  <c:v>-41</c:v>
                </c:pt>
                <c:pt idx="10">
                  <c:v>-40</c:v>
                </c:pt>
                <c:pt idx="11">
                  <c:v>-39</c:v>
                </c:pt>
                <c:pt idx="12">
                  <c:v>-38</c:v>
                </c:pt>
                <c:pt idx="13">
                  <c:v>-37</c:v>
                </c:pt>
                <c:pt idx="14">
                  <c:v>-36</c:v>
                </c:pt>
                <c:pt idx="15">
                  <c:v>-35</c:v>
                </c:pt>
                <c:pt idx="16">
                  <c:v>-34</c:v>
                </c:pt>
                <c:pt idx="17">
                  <c:v>-33</c:v>
                </c:pt>
                <c:pt idx="18">
                  <c:v>-32</c:v>
                </c:pt>
                <c:pt idx="19">
                  <c:v>-31</c:v>
                </c:pt>
                <c:pt idx="20">
                  <c:v>-30</c:v>
                </c:pt>
                <c:pt idx="21">
                  <c:v>-29</c:v>
                </c:pt>
                <c:pt idx="22">
                  <c:v>-28</c:v>
                </c:pt>
                <c:pt idx="23">
                  <c:v>-27</c:v>
                </c:pt>
                <c:pt idx="24">
                  <c:v>-26</c:v>
                </c:pt>
                <c:pt idx="25">
                  <c:v>-25</c:v>
                </c:pt>
                <c:pt idx="26">
                  <c:v>-24</c:v>
                </c:pt>
                <c:pt idx="27">
                  <c:v>-23</c:v>
                </c:pt>
                <c:pt idx="28">
                  <c:v>-22</c:v>
                </c:pt>
                <c:pt idx="29">
                  <c:v>-21</c:v>
                </c:pt>
                <c:pt idx="30">
                  <c:v>-20</c:v>
                </c:pt>
                <c:pt idx="31">
                  <c:v>-19</c:v>
                </c:pt>
                <c:pt idx="32">
                  <c:v>-18</c:v>
                </c:pt>
                <c:pt idx="33">
                  <c:v>-17</c:v>
                </c:pt>
                <c:pt idx="34">
                  <c:v>-16</c:v>
                </c:pt>
                <c:pt idx="35">
                  <c:v>-15</c:v>
                </c:pt>
                <c:pt idx="36">
                  <c:v>-14</c:v>
                </c:pt>
                <c:pt idx="37">
                  <c:v>-13</c:v>
                </c:pt>
                <c:pt idx="38">
                  <c:v>-12</c:v>
                </c:pt>
                <c:pt idx="39">
                  <c:v>-11</c:v>
                </c:pt>
                <c:pt idx="40">
                  <c:v>-10</c:v>
                </c:pt>
                <c:pt idx="41">
                  <c:v>-9</c:v>
                </c:pt>
                <c:pt idx="42">
                  <c:v>-8</c:v>
                </c:pt>
                <c:pt idx="43">
                  <c:v>-7</c:v>
                </c:pt>
                <c:pt idx="44">
                  <c:v>-6</c:v>
                </c:pt>
                <c:pt idx="45">
                  <c:v>-5</c:v>
                </c:pt>
                <c:pt idx="46">
                  <c:v>-4</c:v>
                </c:pt>
                <c:pt idx="47">
                  <c:v>-3</c:v>
                </c:pt>
                <c:pt idx="48">
                  <c:v>-2</c:v>
                </c:pt>
                <c:pt idx="49">
                  <c:v>-1</c:v>
                </c:pt>
                <c:pt idx="50">
                  <c:v>0</c:v>
                </c:pt>
                <c:pt idx="51">
                  <c:v>1</c:v>
                </c:pt>
                <c:pt idx="52">
                  <c:v>2</c:v>
                </c:pt>
                <c:pt idx="53">
                  <c:v>3</c:v>
                </c:pt>
                <c:pt idx="54">
                  <c:v>4</c:v>
                </c:pt>
                <c:pt idx="55">
                  <c:v>5</c:v>
                </c:pt>
                <c:pt idx="56">
                  <c:v>6</c:v>
                </c:pt>
                <c:pt idx="57">
                  <c:v>7</c:v>
                </c:pt>
                <c:pt idx="58">
                  <c:v>8</c:v>
                </c:pt>
                <c:pt idx="59">
                  <c:v>9</c:v>
                </c:pt>
                <c:pt idx="60">
                  <c:v>10</c:v>
                </c:pt>
                <c:pt idx="61">
                  <c:v>11</c:v>
                </c:pt>
                <c:pt idx="62">
                  <c:v>12</c:v>
                </c:pt>
                <c:pt idx="63">
                  <c:v>13</c:v>
                </c:pt>
                <c:pt idx="64">
                  <c:v>14</c:v>
                </c:pt>
                <c:pt idx="65">
                  <c:v>15</c:v>
                </c:pt>
                <c:pt idx="66">
                  <c:v>16</c:v>
                </c:pt>
                <c:pt idx="67">
                  <c:v>17</c:v>
                </c:pt>
                <c:pt idx="68">
                  <c:v>18</c:v>
                </c:pt>
                <c:pt idx="69">
                  <c:v>19</c:v>
                </c:pt>
                <c:pt idx="70">
                  <c:v>20</c:v>
                </c:pt>
                <c:pt idx="71">
                  <c:v>21</c:v>
                </c:pt>
                <c:pt idx="72">
                  <c:v>22</c:v>
                </c:pt>
                <c:pt idx="73">
                  <c:v>23</c:v>
                </c:pt>
                <c:pt idx="74">
                  <c:v>24</c:v>
                </c:pt>
                <c:pt idx="75">
                  <c:v>25</c:v>
                </c:pt>
                <c:pt idx="76">
                  <c:v>26</c:v>
                </c:pt>
                <c:pt idx="77">
                  <c:v>27</c:v>
                </c:pt>
                <c:pt idx="78">
                  <c:v>28</c:v>
                </c:pt>
                <c:pt idx="79">
                  <c:v>29</c:v>
                </c:pt>
                <c:pt idx="80">
                  <c:v>30</c:v>
                </c:pt>
                <c:pt idx="81">
                  <c:v>31</c:v>
                </c:pt>
                <c:pt idx="82">
                  <c:v>32</c:v>
                </c:pt>
                <c:pt idx="83">
                  <c:v>33</c:v>
                </c:pt>
                <c:pt idx="84">
                  <c:v>34</c:v>
                </c:pt>
                <c:pt idx="85">
                  <c:v>35</c:v>
                </c:pt>
                <c:pt idx="86">
                  <c:v>36</c:v>
                </c:pt>
                <c:pt idx="87">
                  <c:v>37</c:v>
                </c:pt>
                <c:pt idx="88">
                  <c:v>38</c:v>
                </c:pt>
                <c:pt idx="89">
                  <c:v>39</c:v>
                </c:pt>
                <c:pt idx="90">
                  <c:v>40</c:v>
                </c:pt>
                <c:pt idx="91">
                  <c:v>41</c:v>
                </c:pt>
                <c:pt idx="92">
                  <c:v>42</c:v>
                </c:pt>
                <c:pt idx="93">
                  <c:v>43</c:v>
                </c:pt>
                <c:pt idx="94">
                  <c:v>44</c:v>
                </c:pt>
                <c:pt idx="95">
                  <c:v>45</c:v>
                </c:pt>
                <c:pt idx="96">
                  <c:v>46</c:v>
                </c:pt>
                <c:pt idx="97">
                  <c:v>47</c:v>
                </c:pt>
                <c:pt idx="98">
                  <c:v>48</c:v>
                </c:pt>
                <c:pt idx="99">
                  <c:v>49</c:v>
                </c:pt>
                <c:pt idx="100">
                  <c:v>50</c:v>
                </c:pt>
              </c:numCache>
            </c:numRef>
          </c:cat>
          <c:val>
            <c:numRef>
              <c:f>'Max Power AC'!$H$8:$H$108</c:f>
              <c:numCache>
                <c:formatCode>General</c:formatCode>
                <c:ptCount val="101"/>
                <c:pt idx="0">
                  <c:v>0.135135135135135</c:v>
                </c:pt>
                <c:pt idx="1">
                  <c:v>0.13962580284836601</c:v>
                </c:pt>
                <c:pt idx="2">
                  <c:v>0.14434180138568101</c:v>
                </c:pt>
                <c:pt idx="3">
                  <c:v>0.149298297999403</c:v>
                </c:pt>
                <c:pt idx="4">
                  <c:v>0.15451174289246</c:v>
                </c:pt>
                <c:pt idx="5">
                  <c:v>0.16</c:v>
                </c:pt>
                <c:pt idx="6">
                  <c:v>0.16578249336869999</c:v>
                </c:pt>
                <c:pt idx="7">
                  <c:v>0.17188037126160199</c:v>
                </c:pt>
                <c:pt idx="8">
                  <c:v>0.17831669044222501</c:v>
                </c:pt>
                <c:pt idx="9">
                  <c:v>0.18511662347278901</c:v>
                </c:pt>
                <c:pt idx="10">
                  <c:v>0.19230769230769101</c:v>
                </c:pt>
                <c:pt idx="11">
                  <c:v>0.19992003198720501</c:v>
                </c:pt>
                <c:pt idx="12">
                  <c:v>0.20798668885191399</c:v>
                </c:pt>
                <c:pt idx="13">
                  <c:v>0.216543958423559</c:v>
                </c:pt>
                <c:pt idx="14">
                  <c:v>0.225631768953068</c:v>
                </c:pt>
                <c:pt idx="15">
                  <c:v>0.23529411764705899</c:v>
                </c:pt>
                <c:pt idx="16">
                  <c:v>0.24557956777996001</c:v>
                </c:pt>
                <c:pt idx="17">
                  <c:v>0.25654181631605899</c:v>
                </c:pt>
                <c:pt idx="18">
                  <c:v>0.26824034334763902</c:v>
                </c:pt>
                <c:pt idx="19">
                  <c:v>0.28074115665356603</c:v>
                </c:pt>
                <c:pt idx="20">
                  <c:v>0.29411764705882398</c:v>
                </c:pt>
                <c:pt idx="21">
                  <c:v>0.30845157310302401</c:v>
                </c:pt>
                <c:pt idx="22">
                  <c:v>0.32383419689119303</c:v>
                </c:pt>
                <c:pt idx="23">
                  <c:v>0.34036759700476399</c:v>
                </c:pt>
                <c:pt idx="24">
                  <c:v>0.35816618911174702</c:v>
                </c:pt>
                <c:pt idx="25">
                  <c:v>0.37735849056603599</c:v>
                </c:pt>
                <c:pt idx="26">
                  <c:v>0.39808917197452198</c:v>
                </c:pt>
                <c:pt idx="27">
                  <c:v>0.42052144659377499</c:v>
                </c:pt>
                <c:pt idx="28">
                  <c:v>0.44483985765124501</c:v>
                </c:pt>
                <c:pt idx="29">
                  <c:v>0.47125353440150802</c:v>
                </c:pt>
                <c:pt idx="30">
                  <c:v>0.5</c:v>
                </c:pt>
                <c:pt idx="31">
                  <c:v>0.53134962805525998</c:v>
                </c:pt>
                <c:pt idx="32">
                  <c:v>0.565610859728505</c:v>
                </c:pt>
                <c:pt idx="33">
                  <c:v>0.60313630880578994</c:v>
                </c:pt>
                <c:pt idx="34">
                  <c:v>0.64432989690721998</c:v>
                </c:pt>
                <c:pt idx="35">
                  <c:v>0.68965517241379504</c:v>
                </c:pt>
                <c:pt idx="36">
                  <c:v>0.73964497041419996</c:v>
                </c:pt>
                <c:pt idx="37">
                  <c:v>0.79491255961843998</c:v>
                </c:pt>
                <c:pt idx="38">
                  <c:v>0.85616438356164504</c:v>
                </c:pt>
                <c:pt idx="39">
                  <c:v>0.92421441774491497</c:v>
                </c:pt>
                <c:pt idx="40">
                  <c:v>1</c:v>
                </c:pt>
                <c:pt idx="41">
                  <c:v>1.0845986984815601</c:v>
                </c:pt>
                <c:pt idx="42">
                  <c:v>1.17924528301887</c:v>
                </c:pt>
                <c:pt idx="43">
                  <c:v>1.2853470437018</c:v>
                </c:pt>
                <c:pt idx="44">
                  <c:v>1.40449438202247</c:v>
                </c:pt>
                <c:pt idx="45">
                  <c:v>1.5384615384615401</c:v>
                </c:pt>
                <c:pt idx="46">
                  <c:v>1.6891891891891899</c:v>
                </c:pt>
                <c:pt idx="47">
                  <c:v>1.8587360594795601</c:v>
                </c:pt>
                <c:pt idx="48">
                  <c:v>2.0491803278688501</c:v>
                </c:pt>
                <c:pt idx="49">
                  <c:v>2.26244343891402</c:v>
                </c:pt>
                <c:pt idx="50">
                  <c:v>2.5</c:v>
                </c:pt>
                <c:pt idx="51">
                  <c:v>2.7624309392265101</c:v>
                </c:pt>
                <c:pt idx="52">
                  <c:v>3.0487804878048901</c:v>
                </c:pt>
                <c:pt idx="53">
                  <c:v>3.3557046979865799</c:v>
                </c:pt>
                <c:pt idx="54">
                  <c:v>3.6764705882352899</c:v>
                </c:pt>
                <c:pt idx="55">
                  <c:v>4</c:v>
                </c:pt>
                <c:pt idx="56">
                  <c:v>4.3103448275862002</c:v>
                </c:pt>
                <c:pt idx="57">
                  <c:v>4.5871559633027497</c:v>
                </c:pt>
                <c:pt idx="58">
                  <c:v>4.8076923076923004</c:v>
                </c:pt>
                <c:pt idx="59">
                  <c:v>4.9504950495049496</c:v>
                </c:pt>
                <c:pt idx="60">
                  <c:v>5</c:v>
                </c:pt>
                <c:pt idx="61">
                  <c:v>4.9504950495049496</c:v>
                </c:pt>
                <c:pt idx="62">
                  <c:v>4.8076923076923004</c:v>
                </c:pt>
                <c:pt idx="63">
                  <c:v>4.5871559633027497</c:v>
                </c:pt>
                <c:pt idx="64">
                  <c:v>4.3103448275862002</c:v>
                </c:pt>
                <c:pt idx="65">
                  <c:v>4</c:v>
                </c:pt>
                <c:pt idx="66">
                  <c:v>3.6764705882352899</c:v>
                </c:pt>
                <c:pt idx="67">
                  <c:v>3.3557046979865799</c:v>
                </c:pt>
                <c:pt idx="68">
                  <c:v>3.0487804878048901</c:v>
                </c:pt>
                <c:pt idx="69">
                  <c:v>2.7624309392265101</c:v>
                </c:pt>
                <c:pt idx="70">
                  <c:v>2.5</c:v>
                </c:pt>
                <c:pt idx="71">
                  <c:v>2.26244343891402</c:v>
                </c:pt>
                <c:pt idx="72">
                  <c:v>2.0491803278688501</c:v>
                </c:pt>
                <c:pt idx="73">
                  <c:v>1.8587360594795601</c:v>
                </c:pt>
                <c:pt idx="74">
                  <c:v>1.6891891891891899</c:v>
                </c:pt>
                <c:pt idx="75">
                  <c:v>1.5384615384615401</c:v>
                </c:pt>
                <c:pt idx="76">
                  <c:v>1.40449438202247</c:v>
                </c:pt>
                <c:pt idx="77">
                  <c:v>1.2853470437018</c:v>
                </c:pt>
                <c:pt idx="78">
                  <c:v>1.17924528301887</c:v>
                </c:pt>
                <c:pt idx="79">
                  <c:v>1.0845986984815601</c:v>
                </c:pt>
                <c:pt idx="80">
                  <c:v>1</c:v>
                </c:pt>
                <c:pt idx="81">
                  <c:v>0.92421441774491497</c:v>
                </c:pt>
                <c:pt idx="82">
                  <c:v>0.85616438356164504</c:v>
                </c:pt>
                <c:pt idx="83">
                  <c:v>0.79491255961843998</c:v>
                </c:pt>
                <c:pt idx="84">
                  <c:v>0.73964497041419996</c:v>
                </c:pt>
                <c:pt idx="85">
                  <c:v>0.68965517241379504</c:v>
                </c:pt>
                <c:pt idx="86">
                  <c:v>0.64432989690721998</c:v>
                </c:pt>
                <c:pt idx="87">
                  <c:v>0.60313630880578994</c:v>
                </c:pt>
                <c:pt idx="88">
                  <c:v>0.565610859728505</c:v>
                </c:pt>
                <c:pt idx="89">
                  <c:v>0.53134962805525998</c:v>
                </c:pt>
                <c:pt idx="90">
                  <c:v>0.5</c:v>
                </c:pt>
                <c:pt idx="91">
                  <c:v>0.47125353440150802</c:v>
                </c:pt>
                <c:pt idx="92">
                  <c:v>0.44483985765124501</c:v>
                </c:pt>
                <c:pt idx="93">
                  <c:v>0.42052144659377499</c:v>
                </c:pt>
                <c:pt idx="94">
                  <c:v>0.39808917197452198</c:v>
                </c:pt>
                <c:pt idx="95">
                  <c:v>0.37735849056603599</c:v>
                </c:pt>
                <c:pt idx="96">
                  <c:v>0.35816618911174702</c:v>
                </c:pt>
                <c:pt idx="97">
                  <c:v>0.34036759700476399</c:v>
                </c:pt>
                <c:pt idx="98">
                  <c:v>0.32383419689119303</c:v>
                </c:pt>
                <c:pt idx="99">
                  <c:v>0.30845157310302401</c:v>
                </c:pt>
                <c:pt idx="100">
                  <c:v>0.29411764705882398</c:v>
                </c:pt>
              </c:numCache>
            </c:numRef>
          </c:val>
        </c:ser>
        <c:ser>
          <c:idx val="6"/>
          <c:order val="6"/>
          <c:tx>
            <c:strRef>
              <c:f>'Max Power AC'!$I$7</c:f>
              <c:strCache>
                <c:ptCount val="1"/>
                <c:pt idx="0">
                  <c:v>6</c:v>
                </c:pt>
              </c:strCache>
            </c:strRef>
          </c:tx>
          <c:cat>
            <c:numRef>
              <c:f>'Max Power AC'!$B$8:$B$108</c:f>
              <c:numCache>
                <c:formatCode>General</c:formatCode>
                <c:ptCount val="101"/>
                <c:pt idx="0">
                  <c:v>-50</c:v>
                </c:pt>
                <c:pt idx="1">
                  <c:v>-49</c:v>
                </c:pt>
                <c:pt idx="2">
                  <c:v>-48</c:v>
                </c:pt>
                <c:pt idx="3">
                  <c:v>-47</c:v>
                </c:pt>
                <c:pt idx="4">
                  <c:v>-46</c:v>
                </c:pt>
                <c:pt idx="5">
                  <c:v>-45</c:v>
                </c:pt>
                <c:pt idx="6">
                  <c:v>-44</c:v>
                </c:pt>
                <c:pt idx="7">
                  <c:v>-43</c:v>
                </c:pt>
                <c:pt idx="8">
                  <c:v>-42</c:v>
                </c:pt>
                <c:pt idx="9">
                  <c:v>-41</c:v>
                </c:pt>
                <c:pt idx="10">
                  <c:v>-40</c:v>
                </c:pt>
                <c:pt idx="11">
                  <c:v>-39</c:v>
                </c:pt>
                <c:pt idx="12">
                  <c:v>-38</c:v>
                </c:pt>
                <c:pt idx="13">
                  <c:v>-37</c:v>
                </c:pt>
                <c:pt idx="14">
                  <c:v>-36</c:v>
                </c:pt>
                <c:pt idx="15">
                  <c:v>-35</c:v>
                </c:pt>
                <c:pt idx="16">
                  <c:v>-34</c:v>
                </c:pt>
                <c:pt idx="17">
                  <c:v>-33</c:v>
                </c:pt>
                <c:pt idx="18">
                  <c:v>-32</c:v>
                </c:pt>
                <c:pt idx="19">
                  <c:v>-31</c:v>
                </c:pt>
                <c:pt idx="20">
                  <c:v>-30</c:v>
                </c:pt>
                <c:pt idx="21">
                  <c:v>-29</c:v>
                </c:pt>
                <c:pt idx="22">
                  <c:v>-28</c:v>
                </c:pt>
                <c:pt idx="23">
                  <c:v>-27</c:v>
                </c:pt>
                <c:pt idx="24">
                  <c:v>-26</c:v>
                </c:pt>
                <c:pt idx="25">
                  <c:v>-25</c:v>
                </c:pt>
                <c:pt idx="26">
                  <c:v>-24</c:v>
                </c:pt>
                <c:pt idx="27">
                  <c:v>-23</c:v>
                </c:pt>
                <c:pt idx="28">
                  <c:v>-22</c:v>
                </c:pt>
                <c:pt idx="29">
                  <c:v>-21</c:v>
                </c:pt>
                <c:pt idx="30">
                  <c:v>-20</c:v>
                </c:pt>
                <c:pt idx="31">
                  <c:v>-19</c:v>
                </c:pt>
                <c:pt idx="32">
                  <c:v>-18</c:v>
                </c:pt>
                <c:pt idx="33">
                  <c:v>-17</c:v>
                </c:pt>
                <c:pt idx="34">
                  <c:v>-16</c:v>
                </c:pt>
                <c:pt idx="35">
                  <c:v>-15</c:v>
                </c:pt>
                <c:pt idx="36">
                  <c:v>-14</c:v>
                </c:pt>
                <c:pt idx="37">
                  <c:v>-13</c:v>
                </c:pt>
                <c:pt idx="38">
                  <c:v>-12</c:v>
                </c:pt>
                <c:pt idx="39">
                  <c:v>-11</c:v>
                </c:pt>
                <c:pt idx="40">
                  <c:v>-10</c:v>
                </c:pt>
                <c:pt idx="41">
                  <c:v>-9</c:v>
                </c:pt>
                <c:pt idx="42">
                  <c:v>-8</c:v>
                </c:pt>
                <c:pt idx="43">
                  <c:v>-7</c:v>
                </c:pt>
                <c:pt idx="44">
                  <c:v>-6</c:v>
                </c:pt>
                <c:pt idx="45">
                  <c:v>-5</c:v>
                </c:pt>
                <c:pt idx="46">
                  <c:v>-4</c:v>
                </c:pt>
                <c:pt idx="47">
                  <c:v>-3</c:v>
                </c:pt>
                <c:pt idx="48">
                  <c:v>-2</c:v>
                </c:pt>
                <c:pt idx="49">
                  <c:v>-1</c:v>
                </c:pt>
                <c:pt idx="50">
                  <c:v>0</c:v>
                </c:pt>
                <c:pt idx="51">
                  <c:v>1</c:v>
                </c:pt>
                <c:pt idx="52">
                  <c:v>2</c:v>
                </c:pt>
                <c:pt idx="53">
                  <c:v>3</c:v>
                </c:pt>
                <c:pt idx="54">
                  <c:v>4</c:v>
                </c:pt>
                <c:pt idx="55">
                  <c:v>5</c:v>
                </c:pt>
                <c:pt idx="56">
                  <c:v>6</c:v>
                </c:pt>
                <c:pt idx="57">
                  <c:v>7</c:v>
                </c:pt>
                <c:pt idx="58">
                  <c:v>8</c:v>
                </c:pt>
                <c:pt idx="59">
                  <c:v>9</c:v>
                </c:pt>
                <c:pt idx="60">
                  <c:v>10</c:v>
                </c:pt>
                <c:pt idx="61">
                  <c:v>11</c:v>
                </c:pt>
                <c:pt idx="62">
                  <c:v>12</c:v>
                </c:pt>
                <c:pt idx="63">
                  <c:v>13</c:v>
                </c:pt>
                <c:pt idx="64">
                  <c:v>14</c:v>
                </c:pt>
                <c:pt idx="65">
                  <c:v>15</c:v>
                </c:pt>
                <c:pt idx="66">
                  <c:v>16</c:v>
                </c:pt>
                <c:pt idx="67">
                  <c:v>17</c:v>
                </c:pt>
                <c:pt idx="68">
                  <c:v>18</c:v>
                </c:pt>
                <c:pt idx="69">
                  <c:v>19</c:v>
                </c:pt>
                <c:pt idx="70">
                  <c:v>20</c:v>
                </c:pt>
                <c:pt idx="71">
                  <c:v>21</c:v>
                </c:pt>
                <c:pt idx="72">
                  <c:v>22</c:v>
                </c:pt>
                <c:pt idx="73">
                  <c:v>23</c:v>
                </c:pt>
                <c:pt idx="74">
                  <c:v>24</c:v>
                </c:pt>
                <c:pt idx="75">
                  <c:v>25</c:v>
                </c:pt>
                <c:pt idx="76">
                  <c:v>26</c:v>
                </c:pt>
                <c:pt idx="77">
                  <c:v>27</c:v>
                </c:pt>
                <c:pt idx="78">
                  <c:v>28</c:v>
                </c:pt>
                <c:pt idx="79">
                  <c:v>29</c:v>
                </c:pt>
                <c:pt idx="80">
                  <c:v>30</c:v>
                </c:pt>
                <c:pt idx="81">
                  <c:v>31</c:v>
                </c:pt>
                <c:pt idx="82">
                  <c:v>32</c:v>
                </c:pt>
                <c:pt idx="83">
                  <c:v>33</c:v>
                </c:pt>
                <c:pt idx="84">
                  <c:v>34</c:v>
                </c:pt>
                <c:pt idx="85">
                  <c:v>35</c:v>
                </c:pt>
                <c:pt idx="86">
                  <c:v>36</c:v>
                </c:pt>
                <c:pt idx="87">
                  <c:v>37</c:v>
                </c:pt>
                <c:pt idx="88">
                  <c:v>38</c:v>
                </c:pt>
                <c:pt idx="89">
                  <c:v>39</c:v>
                </c:pt>
                <c:pt idx="90">
                  <c:v>40</c:v>
                </c:pt>
                <c:pt idx="91">
                  <c:v>41</c:v>
                </c:pt>
                <c:pt idx="92">
                  <c:v>42</c:v>
                </c:pt>
                <c:pt idx="93">
                  <c:v>43</c:v>
                </c:pt>
                <c:pt idx="94">
                  <c:v>44</c:v>
                </c:pt>
                <c:pt idx="95">
                  <c:v>45</c:v>
                </c:pt>
                <c:pt idx="96">
                  <c:v>46</c:v>
                </c:pt>
                <c:pt idx="97">
                  <c:v>47</c:v>
                </c:pt>
                <c:pt idx="98">
                  <c:v>48</c:v>
                </c:pt>
                <c:pt idx="99">
                  <c:v>49</c:v>
                </c:pt>
                <c:pt idx="100">
                  <c:v>50</c:v>
                </c:pt>
              </c:numCache>
            </c:numRef>
          </c:cat>
          <c:val>
            <c:numRef>
              <c:f>'Max Power AC'!$I$8:$I$108</c:f>
              <c:numCache>
                <c:formatCode>General</c:formatCode>
                <c:ptCount val="101"/>
                <c:pt idx="0">
                  <c:v>0.16124697661918699</c:v>
                </c:pt>
                <c:pt idx="1">
                  <c:v>0.166574125485841</c:v>
                </c:pt>
                <c:pt idx="2">
                  <c:v>0.172166427546628</c:v>
                </c:pt>
                <c:pt idx="3">
                  <c:v>0.17804154302670699</c:v>
                </c:pt>
                <c:pt idx="4">
                  <c:v>0.184218606079214</c:v>
                </c:pt>
                <c:pt idx="5">
                  <c:v>0.19071837253655499</c:v>
                </c:pt>
                <c:pt idx="6">
                  <c:v>0.19756338491932701</c:v>
                </c:pt>
                <c:pt idx="7">
                  <c:v>0.204778156996587</c:v>
                </c:pt>
                <c:pt idx="8">
                  <c:v>0.212389380530974</c:v>
                </c:pt>
                <c:pt idx="9">
                  <c:v>0.220426157237326</c:v>
                </c:pt>
                <c:pt idx="10">
                  <c:v>0.22892025944296099</c:v>
                </c:pt>
                <c:pt idx="11">
                  <c:v>0.23790642347343499</c:v>
                </c:pt>
                <c:pt idx="12">
                  <c:v>0.247422680412371</c:v>
                </c:pt>
                <c:pt idx="13">
                  <c:v>0.257510729613734</c:v>
                </c:pt>
                <c:pt idx="14">
                  <c:v>0.26821636119803399</c:v>
                </c:pt>
                <c:pt idx="15">
                  <c:v>0.279589934762347</c:v>
                </c:pt>
                <c:pt idx="16">
                  <c:v>0.29168692270296498</c:v>
                </c:pt>
                <c:pt idx="17">
                  <c:v>0.30456852791878197</c:v>
                </c:pt>
                <c:pt idx="18">
                  <c:v>0.318302387267904</c:v>
                </c:pt>
                <c:pt idx="19">
                  <c:v>0.33296337402885701</c:v>
                </c:pt>
                <c:pt idx="20">
                  <c:v>0.348634514816967</c:v>
                </c:pt>
                <c:pt idx="21">
                  <c:v>0.36540803897685697</c:v>
                </c:pt>
                <c:pt idx="22">
                  <c:v>0.38338658146964799</c:v>
                </c:pt>
                <c:pt idx="23">
                  <c:v>0.40268456375839001</c:v>
                </c:pt>
                <c:pt idx="24">
                  <c:v>0.423429781227947</c:v>
                </c:pt>
                <c:pt idx="25">
                  <c:v>0.44576523031203602</c:v>
                </c:pt>
                <c:pt idx="26">
                  <c:v>0.46985121378230399</c:v>
                </c:pt>
                <c:pt idx="27">
                  <c:v>0.495867768595042</c:v>
                </c:pt>
                <c:pt idx="28">
                  <c:v>0.52401746724890796</c:v>
                </c:pt>
                <c:pt idx="29">
                  <c:v>0.55452865064695001</c:v>
                </c:pt>
                <c:pt idx="30">
                  <c:v>0.58765915768853905</c:v>
                </c:pt>
                <c:pt idx="31">
                  <c:v>0.62370062370062396</c:v>
                </c:pt>
                <c:pt idx="32">
                  <c:v>0.66298342541436595</c:v>
                </c:pt>
                <c:pt idx="33">
                  <c:v>0.70588235294117396</c:v>
                </c:pt>
                <c:pt idx="34">
                  <c:v>0.75282308657465402</c:v>
                </c:pt>
                <c:pt idx="35">
                  <c:v>0.80428954423592403</c:v>
                </c:pt>
                <c:pt idx="36">
                  <c:v>0.86083213773314404</c:v>
                </c:pt>
                <c:pt idx="37">
                  <c:v>0.92307692307692402</c:v>
                </c:pt>
                <c:pt idx="38">
                  <c:v>0.99173553719008201</c:v>
                </c:pt>
                <c:pt idx="39">
                  <c:v>1.0676156583629901</c:v>
                </c:pt>
                <c:pt idx="40">
                  <c:v>1.15163147792707</c:v>
                </c:pt>
                <c:pt idx="41">
                  <c:v>1.2448132780083001</c:v>
                </c:pt>
                <c:pt idx="42">
                  <c:v>1.3483146067415801</c:v>
                </c:pt>
                <c:pt idx="43">
                  <c:v>1.4634146341463401</c:v>
                </c:pt>
                <c:pt idx="44">
                  <c:v>1.59151193633952</c:v>
                </c:pt>
                <c:pt idx="45">
                  <c:v>1.7341040462427799</c:v>
                </c:pt>
                <c:pt idx="46">
                  <c:v>1.8927444794952699</c:v>
                </c:pt>
                <c:pt idx="47">
                  <c:v>2.0689655172413799</c:v>
                </c:pt>
                <c:pt idx="48">
                  <c:v>2.2641509433962299</c:v>
                </c:pt>
                <c:pt idx="49">
                  <c:v>2.4793388429752099</c:v>
                </c:pt>
                <c:pt idx="50">
                  <c:v>2.71493212669683</c:v>
                </c:pt>
                <c:pt idx="51">
                  <c:v>2.97029702970298</c:v>
                </c:pt>
                <c:pt idx="52">
                  <c:v>3.2432432432432501</c:v>
                </c:pt>
                <c:pt idx="53">
                  <c:v>3.52941176470588</c:v>
                </c:pt>
                <c:pt idx="54">
                  <c:v>3.8216560509554101</c:v>
                </c:pt>
                <c:pt idx="55">
                  <c:v>4.10958904109589</c:v>
                </c:pt>
                <c:pt idx="56">
                  <c:v>4.3795620437956204</c:v>
                </c:pt>
                <c:pt idx="57">
                  <c:v>4.6153846153846096</c:v>
                </c:pt>
                <c:pt idx="58">
                  <c:v>4.8</c:v>
                </c:pt>
                <c:pt idx="59">
                  <c:v>4.9180327868852496</c:v>
                </c:pt>
                <c:pt idx="60">
                  <c:v>4.95867768595041</c:v>
                </c:pt>
                <c:pt idx="61">
                  <c:v>4.9180327868852496</c:v>
                </c:pt>
                <c:pt idx="62">
                  <c:v>4.8</c:v>
                </c:pt>
                <c:pt idx="63">
                  <c:v>4.6153846153846096</c:v>
                </c:pt>
                <c:pt idx="64">
                  <c:v>4.3795620437956204</c:v>
                </c:pt>
                <c:pt idx="65">
                  <c:v>4.10958904109589</c:v>
                </c:pt>
                <c:pt idx="66">
                  <c:v>3.8216560509554101</c:v>
                </c:pt>
                <c:pt idx="67">
                  <c:v>3.52941176470588</c:v>
                </c:pt>
                <c:pt idx="68">
                  <c:v>3.2432432432432501</c:v>
                </c:pt>
                <c:pt idx="69">
                  <c:v>2.97029702970298</c:v>
                </c:pt>
                <c:pt idx="70">
                  <c:v>2.71493212669683</c:v>
                </c:pt>
                <c:pt idx="71">
                  <c:v>2.4793388429752099</c:v>
                </c:pt>
                <c:pt idx="72">
                  <c:v>2.2641509433962299</c:v>
                </c:pt>
                <c:pt idx="73">
                  <c:v>2.0689655172413799</c:v>
                </c:pt>
                <c:pt idx="74">
                  <c:v>1.8927444794952699</c:v>
                </c:pt>
                <c:pt idx="75">
                  <c:v>1.7341040462427799</c:v>
                </c:pt>
                <c:pt idx="76">
                  <c:v>1.59151193633952</c:v>
                </c:pt>
                <c:pt idx="77">
                  <c:v>1.4634146341463401</c:v>
                </c:pt>
                <c:pt idx="78">
                  <c:v>1.3483146067415801</c:v>
                </c:pt>
                <c:pt idx="79">
                  <c:v>1.2448132780083001</c:v>
                </c:pt>
                <c:pt idx="80">
                  <c:v>1.15163147792707</c:v>
                </c:pt>
                <c:pt idx="81">
                  <c:v>1.0676156583629901</c:v>
                </c:pt>
                <c:pt idx="82">
                  <c:v>0.99173553719008201</c:v>
                </c:pt>
                <c:pt idx="83">
                  <c:v>0.92307692307692402</c:v>
                </c:pt>
                <c:pt idx="84">
                  <c:v>0.86083213773314404</c:v>
                </c:pt>
                <c:pt idx="85">
                  <c:v>0.80428954423592403</c:v>
                </c:pt>
                <c:pt idx="86">
                  <c:v>0.75282308657465402</c:v>
                </c:pt>
                <c:pt idx="87">
                  <c:v>0.70588235294117396</c:v>
                </c:pt>
                <c:pt idx="88">
                  <c:v>0.66298342541436595</c:v>
                </c:pt>
                <c:pt idx="89">
                  <c:v>0.62370062370062396</c:v>
                </c:pt>
                <c:pt idx="90">
                  <c:v>0.58765915768853905</c:v>
                </c:pt>
                <c:pt idx="91">
                  <c:v>0.55452865064695001</c:v>
                </c:pt>
                <c:pt idx="92">
                  <c:v>0.52401746724890796</c:v>
                </c:pt>
                <c:pt idx="93">
                  <c:v>0.495867768595042</c:v>
                </c:pt>
                <c:pt idx="94">
                  <c:v>0.46985121378230399</c:v>
                </c:pt>
                <c:pt idx="95">
                  <c:v>0.44576523031203602</c:v>
                </c:pt>
                <c:pt idx="96">
                  <c:v>0.423429781227947</c:v>
                </c:pt>
                <c:pt idx="97">
                  <c:v>0.40268456375839001</c:v>
                </c:pt>
                <c:pt idx="98">
                  <c:v>0.38338658146964799</c:v>
                </c:pt>
                <c:pt idx="99">
                  <c:v>0.36540803897685697</c:v>
                </c:pt>
                <c:pt idx="100">
                  <c:v>0.348634514816967</c:v>
                </c:pt>
              </c:numCache>
            </c:numRef>
          </c:val>
        </c:ser>
        <c:ser>
          <c:idx val="7"/>
          <c:order val="7"/>
          <c:tx>
            <c:strRef>
              <c:f>'Max Power AC'!$J$7</c:f>
              <c:strCache>
                <c:ptCount val="1"/>
                <c:pt idx="0">
                  <c:v>7</c:v>
                </c:pt>
              </c:strCache>
            </c:strRef>
          </c:tx>
          <c:cat>
            <c:numRef>
              <c:f>'Max Power AC'!$B$8:$B$108</c:f>
              <c:numCache>
                <c:formatCode>General</c:formatCode>
                <c:ptCount val="101"/>
                <c:pt idx="0">
                  <c:v>-50</c:v>
                </c:pt>
                <c:pt idx="1">
                  <c:v>-49</c:v>
                </c:pt>
                <c:pt idx="2">
                  <c:v>-48</c:v>
                </c:pt>
                <c:pt idx="3">
                  <c:v>-47</c:v>
                </c:pt>
                <c:pt idx="4">
                  <c:v>-46</c:v>
                </c:pt>
                <c:pt idx="5">
                  <c:v>-45</c:v>
                </c:pt>
                <c:pt idx="6">
                  <c:v>-44</c:v>
                </c:pt>
                <c:pt idx="7">
                  <c:v>-43</c:v>
                </c:pt>
                <c:pt idx="8">
                  <c:v>-42</c:v>
                </c:pt>
                <c:pt idx="9">
                  <c:v>-41</c:v>
                </c:pt>
                <c:pt idx="10">
                  <c:v>-40</c:v>
                </c:pt>
                <c:pt idx="11">
                  <c:v>-39</c:v>
                </c:pt>
                <c:pt idx="12">
                  <c:v>-38</c:v>
                </c:pt>
                <c:pt idx="13">
                  <c:v>-37</c:v>
                </c:pt>
                <c:pt idx="14">
                  <c:v>-36</c:v>
                </c:pt>
                <c:pt idx="15">
                  <c:v>-35</c:v>
                </c:pt>
                <c:pt idx="16">
                  <c:v>-34</c:v>
                </c:pt>
                <c:pt idx="17">
                  <c:v>-33</c:v>
                </c:pt>
                <c:pt idx="18">
                  <c:v>-32</c:v>
                </c:pt>
                <c:pt idx="19">
                  <c:v>-31</c:v>
                </c:pt>
                <c:pt idx="20">
                  <c:v>-30</c:v>
                </c:pt>
                <c:pt idx="21">
                  <c:v>-29</c:v>
                </c:pt>
                <c:pt idx="22">
                  <c:v>-28</c:v>
                </c:pt>
                <c:pt idx="23">
                  <c:v>-27</c:v>
                </c:pt>
                <c:pt idx="24">
                  <c:v>-26</c:v>
                </c:pt>
                <c:pt idx="25">
                  <c:v>-25</c:v>
                </c:pt>
                <c:pt idx="26">
                  <c:v>-24</c:v>
                </c:pt>
                <c:pt idx="27">
                  <c:v>-23</c:v>
                </c:pt>
                <c:pt idx="28">
                  <c:v>-22</c:v>
                </c:pt>
                <c:pt idx="29">
                  <c:v>-21</c:v>
                </c:pt>
                <c:pt idx="30">
                  <c:v>-20</c:v>
                </c:pt>
                <c:pt idx="31">
                  <c:v>-19</c:v>
                </c:pt>
                <c:pt idx="32">
                  <c:v>-18</c:v>
                </c:pt>
                <c:pt idx="33">
                  <c:v>-17</c:v>
                </c:pt>
                <c:pt idx="34">
                  <c:v>-16</c:v>
                </c:pt>
                <c:pt idx="35">
                  <c:v>-15</c:v>
                </c:pt>
                <c:pt idx="36">
                  <c:v>-14</c:v>
                </c:pt>
                <c:pt idx="37">
                  <c:v>-13</c:v>
                </c:pt>
                <c:pt idx="38">
                  <c:v>-12</c:v>
                </c:pt>
                <c:pt idx="39">
                  <c:v>-11</c:v>
                </c:pt>
                <c:pt idx="40">
                  <c:v>-10</c:v>
                </c:pt>
                <c:pt idx="41">
                  <c:v>-9</c:v>
                </c:pt>
                <c:pt idx="42">
                  <c:v>-8</c:v>
                </c:pt>
                <c:pt idx="43">
                  <c:v>-7</c:v>
                </c:pt>
                <c:pt idx="44">
                  <c:v>-6</c:v>
                </c:pt>
                <c:pt idx="45">
                  <c:v>-5</c:v>
                </c:pt>
                <c:pt idx="46">
                  <c:v>-4</c:v>
                </c:pt>
                <c:pt idx="47">
                  <c:v>-3</c:v>
                </c:pt>
                <c:pt idx="48">
                  <c:v>-2</c:v>
                </c:pt>
                <c:pt idx="49">
                  <c:v>-1</c:v>
                </c:pt>
                <c:pt idx="50">
                  <c:v>0</c:v>
                </c:pt>
                <c:pt idx="51">
                  <c:v>1</c:v>
                </c:pt>
                <c:pt idx="52">
                  <c:v>2</c:v>
                </c:pt>
                <c:pt idx="53">
                  <c:v>3</c:v>
                </c:pt>
                <c:pt idx="54">
                  <c:v>4</c:v>
                </c:pt>
                <c:pt idx="55">
                  <c:v>5</c:v>
                </c:pt>
                <c:pt idx="56">
                  <c:v>6</c:v>
                </c:pt>
                <c:pt idx="57">
                  <c:v>7</c:v>
                </c:pt>
                <c:pt idx="58">
                  <c:v>8</c:v>
                </c:pt>
                <c:pt idx="59">
                  <c:v>9</c:v>
                </c:pt>
                <c:pt idx="60">
                  <c:v>10</c:v>
                </c:pt>
                <c:pt idx="61">
                  <c:v>11</c:v>
                </c:pt>
                <c:pt idx="62">
                  <c:v>12</c:v>
                </c:pt>
                <c:pt idx="63">
                  <c:v>13</c:v>
                </c:pt>
                <c:pt idx="64">
                  <c:v>14</c:v>
                </c:pt>
                <c:pt idx="65">
                  <c:v>15</c:v>
                </c:pt>
                <c:pt idx="66">
                  <c:v>16</c:v>
                </c:pt>
                <c:pt idx="67">
                  <c:v>17</c:v>
                </c:pt>
                <c:pt idx="68">
                  <c:v>18</c:v>
                </c:pt>
                <c:pt idx="69">
                  <c:v>19</c:v>
                </c:pt>
                <c:pt idx="70">
                  <c:v>20</c:v>
                </c:pt>
                <c:pt idx="71">
                  <c:v>21</c:v>
                </c:pt>
                <c:pt idx="72">
                  <c:v>22</c:v>
                </c:pt>
                <c:pt idx="73">
                  <c:v>23</c:v>
                </c:pt>
                <c:pt idx="74">
                  <c:v>24</c:v>
                </c:pt>
                <c:pt idx="75">
                  <c:v>25</c:v>
                </c:pt>
                <c:pt idx="76">
                  <c:v>26</c:v>
                </c:pt>
                <c:pt idx="77">
                  <c:v>27</c:v>
                </c:pt>
                <c:pt idx="78">
                  <c:v>28</c:v>
                </c:pt>
                <c:pt idx="79">
                  <c:v>29</c:v>
                </c:pt>
                <c:pt idx="80">
                  <c:v>30</c:v>
                </c:pt>
                <c:pt idx="81">
                  <c:v>31</c:v>
                </c:pt>
                <c:pt idx="82">
                  <c:v>32</c:v>
                </c:pt>
                <c:pt idx="83">
                  <c:v>33</c:v>
                </c:pt>
                <c:pt idx="84">
                  <c:v>34</c:v>
                </c:pt>
                <c:pt idx="85">
                  <c:v>35</c:v>
                </c:pt>
                <c:pt idx="86">
                  <c:v>36</c:v>
                </c:pt>
                <c:pt idx="87">
                  <c:v>37</c:v>
                </c:pt>
                <c:pt idx="88">
                  <c:v>38</c:v>
                </c:pt>
                <c:pt idx="89">
                  <c:v>39</c:v>
                </c:pt>
                <c:pt idx="90">
                  <c:v>40</c:v>
                </c:pt>
                <c:pt idx="91">
                  <c:v>41</c:v>
                </c:pt>
                <c:pt idx="92">
                  <c:v>42</c:v>
                </c:pt>
                <c:pt idx="93">
                  <c:v>43</c:v>
                </c:pt>
                <c:pt idx="94">
                  <c:v>44</c:v>
                </c:pt>
                <c:pt idx="95">
                  <c:v>45</c:v>
                </c:pt>
                <c:pt idx="96">
                  <c:v>46</c:v>
                </c:pt>
                <c:pt idx="97">
                  <c:v>47</c:v>
                </c:pt>
                <c:pt idx="98">
                  <c:v>48</c:v>
                </c:pt>
                <c:pt idx="99">
                  <c:v>49</c:v>
                </c:pt>
                <c:pt idx="100">
                  <c:v>50</c:v>
                </c:pt>
              </c:numCache>
            </c:numRef>
          </c:cat>
          <c:val>
            <c:numRef>
              <c:f>'Max Power AC'!$J$8:$J$108</c:f>
              <c:numCache>
                <c:formatCode>General</c:formatCode>
                <c:ptCount val="101"/>
                <c:pt idx="0">
                  <c:v>0.186965811965811</c:v>
                </c:pt>
                <c:pt idx="1">
                  <c:v>0.19310344827586201</c:v>
                </c:pt>
                <c:pt idx="2">
                  <c:v>0.19954389965792399</c:v>
                </c:pt>
                <c:pt idx="3">
                  <c:v>0.206307102858826</c:v>
                </c:pt>
                <c:pt idx="4">
                  <c:v>0.21341463414634099</c:v>
                </c:pt>
                <c:pt idx="5">
                  <c:v>0.220889870621648</c:v>
                </c:pt>
                <c:pt idx="6">
                  <c:v>0.22875816993463999</c:v>
                </c:pt>
                <c:pt idx="7">
                  <c:v>0.23704707077548301</c:v>
                </c:pt>
                <c:pt idx="8">
                  <c:v>0.24578651685393199</c:v>
                </c:pt>
                <c:pt idx="9">
                  <c:v>0.255009107468124</c:v>
                </c:pt>
                <c:pt idx="10">
                  <c:v>0.264750378214826</c:v>
                </c:pt>
                <c:pt idx="11">
                  <c:v>0.27504911591355502</c:v>
                </c:pt>
                <c:pt idx="12">
                  <c:v>0.28594771241830103</c:v>
                </c:pt>
                <c:pt idx="13">
                  <c:v>0.29749256268593399</c:v>
                </c:pt>
                <c:pt idx="14">
                  <c:v>0.30973451327433799</c:v>
                </c:pt>
                <c:pt idx="15">
                  <c:v>0.32272936837252197</c:v>
                </c:pt>
                <c:pt idx="16">
                  <c:v>0.33653846153846301</c:v>
                </c:pt>
                <c:pt idx="17">
                  <c:v>0.35122930255895701</c:v>
                </c:pt>
                <c:pt idx="18">
                  <c:v>0.36687631027253598</c:v>
                </c:pt>
                <c:pt idx="19">
                  <c:v>0.38356164383561497</c:v>
                </c:pt>
                <c:pt idx="20">
                  <c:v>0.40137614678899203</c:v>
                </c:pt>
                <c:pt idx="21">
                  <c:v>0.42042042042041999</c:v>
                </c:pt>
                <c:pt idx="22">
                  <c:v>0.44080604534005102</c:v>
                </c:pt>
                <c:pt idx="23">
                  <c:v>0.46265697290151903</c:v>
                </c:pt>
                <c:pt idx="24">
                  <c:v>0.48611111111111099</c:v>
                </c:pt>
                <c:pt idx="25">
                  <c:v>0.51132213294375395</c:v>
                </c:pt>
                <c:pt idx="26">
                  <c:v>0.53846153846153999</c:v>
                </c:pt>
                <c:pt idx="27">
                  <c:v>0.56772100567720996</c:v>
                </c:pt>
                <c:pt idx="28">
                  <c:v>0.59931506849314997</c:v>
                </c:pt>
                <c:pt idx="29">
                  <c:v>0.63348416289592602</c:v>
                </c:pt>
                <c:pt idx="30">
                  <c:v>0.67049808429118596</c:v>
                </c:pt>
                <c:pt idx="31">
                  <c:v>0.71065989847715805</c:v>
                </c:pt>
                <c:pt idx="32">
                  <c:v>0.75431034482758497</c:v>
                </c:pt>
                <c:pt idx="33">
                  <c:v>0.80183276059565001</c:v>
                </c:pt>
                <c:pt idx="34">
                  <c:v>0.85365853658536495</c:v>
                </c:pt>
                <c:pt idx="35">
                  <c:v>0.91027308192457701</c:v>
                </c:pt>
                <c:pt idx="36">
                  <c:v>0.97222222222222299</c:v>
                </c:pt>
                <c:pt idx="37">
                  <c:v>1.04011887072808</c:v>
                </c:pt>
                <c:pt idx="38">
                  <c:v>1.11464968152866</c:v>
                </c:pt>
                <c:pt idx="39">
                  <c:v>1.1965811965812001</c:v>
                </c:pt>
                <c:pt idx="40">
                  <c:v>1.2867647058823599</c:v>
                </c:pt>
                <c:pt idx="41">
                  <c:v>1.38613861386139</c:v>
                </c:pt>
                <c:pt idx="42">
                  <c:v>1.4957264957265</c:v>
                </c:pt>
                <c:pt idx="43">
                  <c:v>1.6166281755196299</c:v>
                </c:pt>
                <c:pt idx="44">
                  <c:v>1.75</c:v>
                </c:pt>
                <c:pt idx="45">
                  <c:v>1.8970189701897</c:v>
                </c:pt>
                <c:pt idx="46">
                  <c:v>2.0588235294117601</c:v>
                </c:pt>
                <c:pt idx="47">
                  <c:v>2.2364217252396199</c:v>
                </c:pt>
                <c:pt idx="48">
                  <c:v>2.4305555555555598</c:v>
                </c:pt>
                <c:pt idx="49">
                  <c:v>2.6415094339622698</c:v>
                </c:pt>
                <c:pt idx="50">
                  <c:v>2.8688524590163902</c:v>
                </c:pt>
                <c:pt idx="51">
                  <c:v>3.1111111111111098</c:v>
                </c:pt>
                <c:pt idx="52">
                  <c:v>3.3653846153846199</c:v>
                </c:pt>
                <c:pt idx="53">
                  <c:v>3.6269430051813498</c:v>
                </c:pt>
                <c:pt idx="54">
                  <c:v>3.8888888888888902</c:v>
                </c:pt>
                <c:pt idx="55">
                  <c:v>4.14201183431953</c:v>
                </c:pt>
                <c:pt idx="56">
                  <c:v>4.375</c:v>
                </c:pt>
                <c:pt idx="57">
                  <c:v>4.5751633986928102</c:v>
                </c:pt>
                <c:pt idx="58">
                  <c:v>4.7297297297297298</c:v>
                </c:pt>
                <c:pt idx="59">
                  <c:v>4.8275862068965498</c:v>
                </c:pt>
                <c:pt idx="60">
                  <c:v>4.8611111111111098</c:v>
                </c:pt>
                <c:pt idx="61">
                  <c:v>4.8275862068965498</c:v>
                </c:pt>
                <c:pt idx="62">
                  <c:v>4.7297297297297298</c:v>
                </c:pt>
                <c:pt idx="63">
                  <c:v>4.5751633986928102</c:v>
                </c:pt>
                <c:pt idx="64">
                  <c:v>4.375</c:v>
                </c:pt>
                <c:pt idx="65">
                  <c:v>4.14201183431953</c:v>
                </c:pt>
                <c:pt idx="66">
                  <c:v>3.8888888888888902</c:v>
                </c:pt>
                <c:pt idx="67">
                  <c:v>3.6269430051813498</c:v>
                </c:pt>
                <c:pt idx="68">
                  <c:v>3.3653846153846199</c:v>
                </c:pt>
                <c:pt idx="69">
                  <c:v>3.1111111111111098</c:v>
                </c:pt>
                <c:pt idx="70">
                  <c:v>2.8688524590163902</c:v>
                </c:pt>
                <c:pt idx="71">
                  <c:v>2.6415094339622698</c:v>
                </c:pt>
                <c:pt idx="72">
                  <c:v>2.4305555555555598</c:v>
                </c:pt>
                <c:pt idx="73">
                  <c:v>2.2364217252396199</c:v>
                </c:pt>
                <c:pt idx="74">
                  <c:v>2.0588235294117601</c:v>
                </c:pt>
                <c:pt idx="75">
                  <c:v>1.8970189701897</c:v>
                </c:pt>
                <c:pt idx="76">
                  <c:v>1.75</c:v>
                </c:pt>
                <c:pt idx="77">
                  <c:v>1.6166281755196299</c:v>
                </c:pt>
                <c:pt idx="78">
                  <c:v>1.4957264957265</c:v>
                </c:pt>
                <c:pt idx="79">
                  <c:v>1.38613861386139</c:v>
                </c:pt>
                <c:pt idx="80">
                  <c:v>1.2867647058823599</c:v>
                </c:pt>
                <c:pt idx="81">
                  <c:v>1.1965811965812001</c:v>
                </c:pt>
                <c:pt idx="82">
                  <c:v>1.11464968152866</c:v>
                </c:pt>
                <c:pt idx="83">
                  <c:v>1.04011887072808</c:v>
                </c:pt>
                <c:pt idx="84">
                  <c:v>0.97222222222222299</c:v>
                </c:pt>
                <c:pt idx="85">
                  <c:v>0.91027308192457701</c:v>
                </c:pt>
                <c:pt idx="86">
                  <c:v>0.85365853658536495</c:v>
                </c:pt>
                <c:pt idx="87">
                  <c:v>0.80183276059565001</c:v>
                </c:pt>
                <c:pt idx="88">
                  <c:v>0.75431034482758497</c:v>
                </c:pt>
                <c:pt idx="89">
                  <c:v>0.71065989847715805</c:v>
                </c:pt>
                <c:pt idx="90">
                  <c:v>0.67049808429118596</c:v>
                </c:pt>
                <c:pt idx="91">
                  <c:v>0.63348416289592602</c:v>
                </c:pt>
                <c:pt idx="92">
                  <c:v>0.59931506849314997</c:v>
                </c:pt>
                <c:pt idx="93">
                  <c:v>0.56772100567720996</c:v>
                </c:pt>
                <c:pt idx="94">
                  <c:v>0.53846153846153999</c:v>
                </c:pt>
                <c:pt idx="95">
                  <c:v>0.51132213294375395</c:v>
                </c:pt>
                <c:pt idx="96">
                  <c:v>0.48611111111111099</c:v>
                </c:pt>
                <c:pt idx="97">
                  <c:v>0.46265697290151903</c:v>
                </c:pt>
                <c:pt idx="98">
                  <c:v>0.44080604534005102</c:v>
                </c:pt>
                <c:pt idx="99">
                  <c:v>0.42042042042041999</c:v>
                </c:pt>
                <c:pt idx="100">
                  <c:v>0.40137614678899203</c:v>
                </c:pt>
              </c:numCache>
            </c:numRef>
          </c:val>
        </c:ser>
        <c:ser>
          <c:idx val="8"/>
          <c:order val="8"/>
          <c:tx>
            <c:strRef>
              <c:f>'Max Power AC'!$K$7</c:f>
              <c:strCache>
                <c:ptCount val="1"/>
                <c:pt idx="0">
                  <c:v>8</c:v>
                </c:pt>
              </c:strCache>
            </c:strRef>
          </c:tx>
          <c:cat>
            <c:numRef>
              <c:f>'Max Power AC'!$B$8:$B$108</c:f>
              <c:numCache>
                <c:formatCode>General</c:formatCode>
                <c:ptCount val="101"/>
                <c:pt idx="0">
                  <c:v>-50</c:v>
                </c:pt>
                <c:pt idx="1">
                  <c:v>-49</c:v>
                </c:pt>
                <c:pt idx="2">
                  <c:v>-48</c:v>
                </c:pt>
                <c:pt idx="3">
                  <c:v>-47</c:v>
                </c:pt>
                <c:pt idx="4">
                  <c:v>-46</c:v>
                </c:pt>
                <c:pt idx="5">
                  <c:v>-45</c:v>
                </c:pt>
                <c:pt idx="6">
                  <c:v>-44</c:v>
                </c:pt>
                <c:pt idx="7">
                  <c:v>-43</c:v>
                </c:pt>
                <c:pt idx="8">
                  <c:v>-42</c:v>
                </c:pt>
                <c:pt idx="9">
                  <c:v>-41</c:v>
                </c:pt>
                <c:pt idx="10">
                  <c:v>-40</c:v>
                </c:pt>
                <c:pt idx="11">
                  <c:v>-39</c:v>
                </c:pt>
                <c:pt idx="12">
                  <c:v>-38</c:v>
                </c:pt>
                <c:pt idx="13">
                  <c:v>-37</c:v>
                </c:pt>
                <c:pt idx="14">
                  <c:v>-36</c:v>
                </c:pt>
                <c:pt idx="15">
                  <c:v>-35</c:v>
                </c:pt>
                <c:pt idx="16">
                  <c:v>-34</c:v>
                </c:pt>
                <c:pt idx="17">
                  <c:v>-33</c:v>
                </c:pt>
                <c:pt idx="18">
                  <c:v>-32</c:v>
                </c:pt>
                <c:pt idx="19">
                  <c:v>-31</c:v>
                </c:pt>
                <c:pt idx="20">
                  <c:v>-30</c:v>
                </c:pt>
                <c:pt idx="21">
                  <c:v>-29</c:v>
                </c:pt>
                <c:pt idx="22">
                  <c:v>-28</c:v>
                </c:pt>
                <c:pt idx="23">
                  <c:v>-27</c:v>
                </c:pt>
                <c:pt idx="24">
                  <c:v>-26</c:v>
                </c:pt>
                <c:pt idx="25">
                  <c:v>-25</c:v>
                </c:pt>
                <c:pt idx="26">
                  <c:v>-24</c:v>
                </c:pt>
                <c:pt idx="27">
                  <c:v>-23</c:v>
                </c:pt>
                <c:pt idx="28">
                  <c:v>-22</c:v>
                </c:pt>
                <c:pt idx="29">
                  <c:v>-21</c:v>
                </c:pt>
                <c:pt idx="30">
                  <c:v>-20</c:v>
                </c:pt>
                <c:pt idx="31">
                  <c:v>-19</c:v>
                </c:pt>
                <c:pt idx="32">
                  <c:v>-18</c:v>
                </c:pt>
                <c:pt idx="33">
                  <c:v>-17</c:v>
                </c:pt>
                <c:pt idx="34">
                  <c:v>-16</c:v>
                </c:pt>
                <c:pt idx="35">
                  <c:v>-15</c:v>
                </c:pt>
                <c:pt idx="36">
                  <c:v>-14</c:v>
                </c:pt>
                <c:pt idx="37">
                  <c:v>-13</c:v>
                </c:pt>
                <c:pt idx="38">
                  <c:v>-12</c:v>
                </c:pt>
                <c:pt idx="39">
                  <c:v>-11</c:v>
                </c:pt>
                <c:pt idx="40">
                  <c:v>-10</c:v>
                </c:pt>
                <c:pt idx="41">
                  <c:v>-9</c:v>
                </c:pt>
                <c:pt idx="42">
                  <c:v>-8</c:v>
                </c:pt>
                <c:pt idx="43">
                  <c:v>-7</c:v>
                </c:pt>
                <c:pt idx="44">
                  <c:v>-6</c:v>
                </c:pt>
                <c:pt idx="45">
                  <c:v>-5</c:v>
                </c:pt>
                <c:pt idx="46">
                  <c:v>-4</c:v>
                </c:pt>
                <c:pt idx="47">
                  <c:v>-3</c:v>
                </c:pt>
                <c:pt idx="48">
                  <c:v>-2</c:v>
                </c:pt>
                <c:pt idx="49">
                  <c:v>-1</c:v>
                </c:pt>
                <c:pt idx="50">
                  <c:v>0</c:v>
                </c:pt>
                <c:pt idx="51">
                  <c:v>1</c:v>
                </c:pt>
                <c:pt idx="52">
                  <c:v>2</c:v>
                </c:pt>
                <c:pt idx="53">
                  <c:v>3</c:v>
                </c:pt>
                <c:pt idx="54">
                  <c:v>4</c:v>
                </c:pt>
                <c:pt idx="55">
                  <c:v>5</c:v>
                </c:pt>
                <c:pt idx="56">
                  <c:v>6</c:v>
                </c:pt>
                <c:pt idx="57">
                  <c:v>7</c:v>
                </c:pt>
                <c:pt idx="58">
                  <c:v>8</c:v>
                </c:pt>
                <c:pt idx="59">
                  <c:v>9</c:v>
                </c:pt>
                <c:pt idx="60">
                  <c:v>10</c:v>
                </c:pt>
                <c:pt idx="61">
                  <c:v>11</c:v>
                </c:pt>
                <c:pt idx="62">
                  <c:v>12</c:v>
                </c:pt>
                <c:pt idx="63">
                  <c:v>13</c:v>
                </c:pt>
                <c:pt idx="64">
                  <c:v>14</c:v>
                </c:pt>
                <c:pt idx="65">
                  <c:v>15</c:v>
                </c:pt>
                <c:pt idx="66">
                  <c:v>16</c:v>
                </c:pt>
                <c:pt idx="67">
                  <c:v>17</c:v>
                </c:pt>
                <c:pt idx="68">
                  <c:v>18</c:v>
                </c:pt>
                <c:pt idx="69">
                  <c:v>19</c:v>
                </c:pt>
                <c:pt idx="70">
                  <c:v>20</c:v>
                </c:pt>
                <c:pt idx="71">
                  <c:v>21</c:v>
                </c:pt>
                <c:pt idx="72">
                  <c:v>22</c:v>
                </c:pt>
                <c:pt idx="73">
                  <c:v>23</c:v>
                </c:pt>
                <c:pt idx="74">
                  <c:v>24</c:v>
                </c:pt>
                <c:pt idx="75">
                  <c:v>25</c:v>
                </c:pt>
                <c:pt idx="76">
                  <c:v>26</c:v>
                </c:pt>
                <c:pt idx="77">
                  <c:v>27</c:v>
                </c:pt>
                <c:pt idx="78">
                  <c:v>28</c:v>
                </c:pt>
                <c:pt idx="79">
                  <c:v>29</c:v>
                </c:pt>
                <c:pt idx="80">
                  <c:v>30</c:v>
                </c:pt>
                <c:pt idx="81">
                  <c:v>31</c:v>
                </c:pt>
                <c:pt idx="82">
                  <c:v>32</c:v>
                </c:pt>
                <c:pt idx="83">
                  <c:v>33</c:v>
                </c:pt>
                <c:pt idx="84">
                  <c:v>34</c:v>
                </c:pt>
                <c:pt idx="85">
                  <c:v>35</c:v>
                </c:pt>
                <c:pt idx="86">
                  <c:v>36</c:v>
                </c:pt>
                <c:pt idx="87">
                  <c:v>37</c:v>
                </c:pt>
                <c:pt idx="88">
                  <c:v>38</c:v>
                </c:pt>
                <c:pt idx="89">
                  <c:v>39</c:v>
                </c:pt>
                <c:pt idx="90">
                  <c:v>40</c:v>
                </c:pt>
                <c:pt idx="91">
                  <c:v>41</c:v>
                </c:pt>
                <c:pt idx="92">
                  <c:v>42</c:v>
                </c:pt>
                <c:pt idx="93">
                  <c:v>43</c:v>
                </c:pt>
                <c:pt idx="94">
                  <c:v>44</c:v>
                </c:pt>
                <c:pt idx="95">
                  <c:v>45</c:v>
                </c:pt>
                <c:pt idx="96">
                  <c:v>46</c:v>
                </c:pt>
                <c:pt idx="97">
                  <c:v>47</c:v>
                </c:pt>
                <c:pt idx="98">
                  <c:v>48</c:v>
                </c:pt>
                <c:pt idx="99">
                  <c:v>49</c:v>
                </c:pt>
                <c:pt idx="100">
                  <c:v>50</c:v>
                </c:pt>
              </c:numCache>
            </c:numRef>
          </c:cat>
          <c:val>
            <c:numRef>
              <c:f>'Max Power AC'!$K$8:$K$108</c:f>
              <c:numCache>
                <c:formatCode>General</c:formatCode>
                <c:ptCount val="101"/>
                <c:pt idx="0">
                  <c:v>0.21225789334040701</c:v>
                </c:pt>
                <c:pt idx="1">
                  <c:v>0.21917808219178</c:v>
                </c:pt>
                <c:pt idx="2">
                  <c:v>0.22643645626945899</c:v>
                </c:pt>
                <c:pt idx="3">
                  <c:v>0.23405500292568601</c:v>
                </c:pt>
                <c:pt idx="4">
                  <c:v>0.242057488653556</c:v>
                </c:pt>
                <c:pt idx="5">
                  <c:v>0.25046963055729399</c:v>
                </c:pt>
                <c:pt idx="6">
                  <c:v>0.25931928687196198</c:v>
                </c:pt>
                <c:pt idx="7">
                  <c:v>0.26863666890530602</c:v>
                </c:pt>
                <c:pt idx="8">
                  <c:v>0.27845457709711002</c:v>
                </c:pt>
                <c:pt idx="9">
                  <c:v>0.28880866425992802</c:v>
                </c:pt>
                <c:pt idx="10">
                  <c:v>0.29973772948669902</c:v>
                </c:pt>
                <c:pt idx="11">
                  <c:v>0.31128404669260701</c:v>
                </c:pt>
                <c:pt idx="12">
                  <c:v>0.32349373230893702</c:v>
                </c:pt>
                <c:pt idx="13">
                  <c:v>0.33641715727502203</c:v>
                </c:pt>
                <c:pt idx="14">
                  <c:v>0.35010940919037198</c:v>
                </c:pt>
                <c:pt idx="15">
                  <c:v>0.36463081130355601</c:v>
                </c:pt>
                <c:pt idx="16">
                  <c:v>0.38004750593824199</c:v>
                </c:pt>
                <c:pt idx="17">
                  <c:v>0.39643211100099202</c:v>
                </c:pt>
                <c:pt idx="18">
                  <c:v>0.41386445938955102</c:v>
                </c:pt>
                <c:pt idx="19">
                  <c:v>0.43243243243243401</c:v>
                </c:pt>
                <c:pt idx="20">
                  <c:v>0.45223289994346899</c:v>
                </c:pt>
                <c:pt idx="21">
                  <c:v>0.47337278106509001</c:v>
                </c:pt>
                <c:pt idx="22">
                  <c:v>0.49597024178549198</c:v>
                </c:pt>
                <c:pt idx="23">
                  <c:v>0.52015604681404204</c:v>
                </c:pt>
                <c:pt idx="24">
                  <c:v>0.54607508532422999</c:v>
                </c:pt>
                <c:pt idx="25">
                  <c:v>0.57388809182209299</c:v>
                </c:pt>
                <c:pt idx="26">
                  <c:v>0.60377358490566202</c:v>
                </c:pt>
                <c:pt idx="27">
                  <c:v>0.63593004769475403</c:v>
                </c:pt>
                <c:pt idx="28">
                  <c:v>0.67057837384744201</c:v>
                </c:pt>
                <c:pt idx="29">
                  <c:v>0.70796460176991405</c:v>
                </c:pt>
                <c:pt idx="30">
                  <c:v>0.74836295603367697</c:v>
                </c:pt>
                <c:pt idx="31">
                  <c:v>0.79207920792079201</c:v>
                </c:pt>
                <c:pt idx="32">
                  <c:v>0.83945435466946405</c:v>
                </c:pt>
                <c:pt idx="33">
                  <c:v>0.89086859688195996</c:v>
                </c:pt>
                <c:pt idx="34">
                  <c:v>0.94674556213017602</c:v>
                </c:pt>
                <c:pt idx="35">
                  <c:v>1.0075566750629801</c:v>
                </c:pt>
                <c:pt idx="36">
                  <c:v>1.0738255033557</c:v>
                </c:pt>
                <c:pt idx="37">
                  <c:v>1.1461318051575899</c:v>
                </c:pt>
                <c:pt idx="38">
                  <c:v>1.22511485451761</c:v>
                </c:pt>
                <c:pt idx="39">
                  <c:v>1.3114754098360599</c:v>
                </c:pt>
                <c:pt idx="40">
                  <c:v>1.40597539543058</c:v>
                </c:pt>
                <c:pt idx="41">
                  <c:v>1.5094339622641499</c:v>
                </c:pt>
                <c:pt idx="42">
                  <c:v>1.62271805273834</c:v>
                </c:pt>
                <c:pt idx="43">
                  <c:v>1.7467248908296999</c:v>
                </c:pt>
                <c:pt idx="44">
                  <c:v>1.8823529411764599</c:v>
                </c:pt>
                <c:pt idx="45">
                  <c:v>2.0304568527918798</c:v>
                </c:pt>
                <c:pt idx="46">
                  <c:v>2.1917808219178099</c:v>
                </c:pt>
                <c:pt idx="47">
                  <c:v>2.3668639053254501</c:v>
                </c:pt>
                <c:pt idx="48">
                  <c:v>2.5559105431309899</c:v>
                </c:pt>
                <c:pt idx="49">
                  <c:v>2.7586206896551801</c:v>
                </c:pt>
                <c:pt idx="50">
                  <c:v>2.97397769516729</c:v>
                </c:pt>
                <c:pt idx="51">
                  <c:v>3.2</c:v>
                </c:pt>
                <c:pt idx="52">
                  <c:v>3.4334763948497802</c:v>
                </c:pt>
                <c:pt idx="53">
                  <c:v>3.66972477064221</c:v>
                </c:pt>
                <c:pt idx="54">
                  <c:v>3.90243902439025</c:v>
                </c:pt>
                <c:pt idx="55">
                  <c:v>4.1237113402061798</c:v>
                </c:pt>
                <c:pt idx="56">
                  <c:v>4.3243243243243299</c:v>
                </c:pt>
                <c:pt idx="57">
                  <c:v>4.4943820224718998</c:v>
                </c:pt>
                <c:pt idx="58">
                  <c:v>4.6242774566474001</c:v>
                </c:pt>
                <c:pt idx="59">
                  <c:v>4.7058823529411802</c:v>
                </c:pt>
                <c:pt idx="60">
                  <c:v>4.7337278106508904</c:v>
                </c:pt>
                <c:pt idx="61">
                  <c:v>4.7058823529411802</c:v>
                </c:pt>
                <c:pt idx="62">
                  <c:v>4.6242774566474001</c:v>
                </c:pt>
                <c:pt idx="63">
                  <c:v>4.4943820224718998</c:v>
                </c:pt>
                <c:pt idx="64">
                  <c:v>4.3243243243243299</c:v>
                </c:pt>
                <c:pt idx="65">
                  <c:v>4.1237113402061798</c:v>
                </c:pt>
                <c:pt idx="66">
                  <c:v>3.90243902439025</c:v>
                </c:pt>
                <c:pt idx="67">
                  <c:v>3.66972477064221</c:v>
                </c:pt>
                <c:pt idx="68">
                  <c:v>3.4334763948497802</c:v>
                </c:pt>
                <c:pt idx="69">
                  <c:v>3.2</c:v>
                </c:pt>
                <c:pt idx="70">
                  <c:v>2.97397769516729</c:v>
                </c:pt>
                <c:pt idx="71">
                  <c:v>2.7586206896551801</c:v>
                </c:pt>
                <c:pt idx="72">
                  <c:v>2.5559105431309899</c:v>
                </c:pt>
                <c:pt idx="73">
                  <c:v>2.3668639053254501</c:v>
                </c:pt>
                <c:pt idx="74">
                  <c:v>2.1917808219178099</c:v>
                </c:pt>
                <c:pt idx="75">
                  <c:v>2.0304568527918798</c:v>
                </c:pt>
                <c:pt idx="76">
                  <c:v>1.8823529411764599</c:v>
                </c:pt>
                <c:pt idx="77">
                  <c:v>1.7467248908296999</c:v>
                </c:pt>
                <c:pt idx="78">
                  <c:v>1.62271805273834</c:v>
                </c:pt>
                <c:pt idx="79">
                  <c:v>1.5094339622641499</c:v>
                </c:pt>
                <c:pt idx="80">
                  <c:v>1.40597539543058</c:v>
                </c:pt>
                <c:pt idx="81">
                  <c:v>1.3114754098360599</c:v>
                </c:pt>
                <c:pt idx="82">
                  <c:v>1.22511485451761</c:v>
                </c:pt>
                <c:pt idx="83">
                  <c:v>1.1461318051575899</c:v>
                </c:pt>
                <c:pt idx="84">
                  <c:v>1.0738255033557</c:v>
                </c:pt>
                <c:pt idx="85">
                  <c:v>1.0075566750629801</c:v>
                </c:pt>
                <c:pt idx="86">
                  <c:v>0.94674556213017602</c:v>
                </c:pt>
                <c:pt idx="87">
                  <c:v>0.89086859688195996</c:v>
                </c:pt>
                <c:pt idx="88">
                  <c:v>0.83945435466946405</c:v>
                </c:pt>
                <c:pt idx="89">
                  <c:v>0.79207920792079201</c:v>
                </c:pt>
                <c:pt idx="90">
                  <c:v>0.74836295603367697</c:v>
                </c:pt>
                <c:pt idx="91">
                  <c:v>0.70796460176991405</c:v>
                </c:pt>
                <c:pt idx="92">
                  <c:v>0.67057837384744201</c:v>
                </c:pt>
                <c:pt idx="93">
                  <c:v>0.63593004769475403</c:v>
                </c:pt>
                <c:pt idx="94">
                  <c:v>0.60377358490566202</c:v>
                </c:pt>
                <c:pt idx="95">
                  <c:v>0.57388809182209299</c:v>
                </c:pt>
                <c:pt idx="96">
                  <c:v>0.54607508532422999</c:v>
                </c:pt>
                <c:pt idx="97">
                  <c:v>0.52015604681404204</c:v>
                </c:pt>
                <c:pt idx="98">
                  <c:v>0.49597024178549198</c:v>
                </c:pt>
                <c:pt idx="99">
                  <c:v>0.47337278106509001</c:v>
                </c:pt>
                <c:pt idx="100">
                  <c:v>0.45223289994346899</c:v>
                </c:pt>
              </c:numCache>
            </c:numRef>
          </c:val>
        </c:ser>
        <c:ser>
          <c:idx val="9"/>
          <c:order val="9"/>
          <c:tx>
            <c:strRef>
              <c:f>'Max Power AC'!$L$7</c:f>
              <c:strCache>
                <c:ptCount val="1"/>
                <c:pt idx="0">
                  <c:v>9</c:v>
                </c:pt>
              </c:strCache>
            </c:strRef>
          </c:tx>
          <c:cat>
            <c:numRef>
              <c:f>'Max Power AC'!$B$8:$B$108</c:f>
              <c:numCache>
                <c:formatCode>General</c:formatCode>
                <c:ptCount val="101"/>
                <c:pt idx="0">
                  <c:v>-50</c:v>
                </c:pt>
                <c:pt idx="1">
                  <c:v>-49</c:v>
                </c:pt>
                <c:pt idx="2">
                  <c:v>-48</c:v>
                </c:pt>
                <c:pt idx="3">
                  <c:v>-47</c:v>
                </c:pt>
                <c:pt idx="4">
                  <c:v>-46</c:v>
                </c:pt>
                <c:pt idx="5">
                  <c:v>-45</c:v>
                </c:pt>
                <c:pt idx="6">
                  <c:v>-44</c:v>
                </c:pt>
                <c:pt idx="7">
                  <c:v>-43</c:v>
                </c:pt>
                <c:pt idx="8">
                  <c:v>-42</c:v>
                </c:pt>
                <c:pt idx="9">
                  <c:v>-41</c:v>
                </c:pt>
                <c:pt idx="10">
                  <c:v>-40</c:v>
                </c:pt>
                <c:pt idx="11">
                  <c:v>-39</c:v>
                </c:pt>
                <c:pt idx="12">
                  <c:v>-38</c:v>
                </c:pt>
                <c:pt idx="13">
                  <c:v>-37</c:v>
                </c:pt>
                <c:pt idx="14">
                  <c:v>-36</c:v>
                </c:pt>
                <c:pt idx="15">
                  <c:v>-35</c:v>
                </c:pt>
                <c:pt idx="16">
                  <c:v>-34</c:v>
                </c:pt>
                <c:pt idx="17">
                  <c:v>-33</c:v>
                </c:pt>
                <c:pt idx="18">
                  <c:v>-32</c:v>
                </c:pt>
                <c:pt idx="19">
                  <c:v>-31</c:v>
                </c:pt>
                <c:pt idx="20">
                  <c:v>-30</c:v>
                </c:pt>
                <c:pt idx="21">
                  <c:v>-29</c:v>
                </c:pt>
                <c:pt idx="22">
                  <c:v>-28</c:v>
                </c:pt>
                <c:pt idx="23">
                  <c:v>-27</c:v>
                </c:pt>
                <c:pt idx="24">
                  <c:v>-26</c:v>
                </c:pt>
                <c:pt idx="25">
                  <c:v>-25</c:v>
                </c:pt>
                <c:pt idx="26">
                  <c:v>-24</c:v>
                </c:pt>
                <c:pt idx="27">
                  <c:v>-23</c:v>
                </c:pt>
                <c:pt idx="28">
                  <c:v>-22</c:v>
                </c:pt>
                <c:pt idx="29">
                  <c:v>-21</c:v>
                </c:pt>
                <c:pt idx="30">
                  <c:v>-20</c:v>
                </c:pt>
                <c:pt idx="31">
                  <c:v>-19</c:v>
                </c:pt>
                <c:pt idx="32">
                  <c:v>-18</c:v>
                </c:pt>
                <c:pt idx="33">
                  <c:v>-17</c:v>
                </c:pt>
                <c:pt idx="34">
                  <c:v>-16</c:v>
                </c:pt>
                <c:pt idx="35">
                  <c:v>-15</c:v>
                </c:pt>
                <c:pt idx="36">
                  <c:v>-14</c:v>
                </c:pt>
                <c:pt idx="37">
                  <c:v>-13</c:v>
                </c:pt>
                <c:pt idx="38">
                  <c:v>-12</c:v>
                </c:pt>
                <c:pt idx="39">
                  <c:v>-11</c:v>
                </c:pt>
                <c:pt idx="40">
                  <c:v>-10</c:v>
                </c:pt>
                <c:pt idx="41">
                  <c:v>-9</c:v>
                </c:pt>
                <c:pt idx="42">
                  <c:v>-8</c:v>
                </c:pt>
                <c:pt idx="43">
                  <c:v>-7</c:v>
                </c:pt>
                <c:pt idx="44">
                  <c:v>-6</c:v>
                </c:pt>
                <c:pt idx="45">
                  <c:v>-5</c:v>
                </c:pt>
                <c:pt idx="46">
                  <c:v>-4</c:v>
                </c:pt>
                <c:pt idx="47">
                  <c:v>-3</c:v>
                </c:pt>
                <c:pt idx="48">
                  <c:v>-2</c:v>
                </c:pt>
                <c:pt idx="49">
                  <c:v>-1</c:v>
                </c:pt>
                <c:pt idx="50">
                  <c:v>0</c:v>
                </c:pt>
                <c:pt idx="51">
                  <c:v>1</c:v>
                </c:pt>
                <c:pt idx="52">
                  <c:v>2</c:v>
                </c:pt>
                <c:pt idx="53">
                  <c:v>3</c:v>
                </c:pt>
                <c:pt idx="54">
                  <c:v>4</c:v>
                </c:pt>
                <c:pt idx="55">
                  <c:v>5</c:v>
                </c:pt>
                <c:pt idx="56">
                  <c:v>6</c:v>
                </c:pt>
                <c:pt idx="57">
                  <c:v>7</c:v>
                </c:pt>
                <c:pt idx="58">
                  <c:v>8</c:v>
                </c:pt>
                <c:pt idx="59">
                  <c:v>9</c:v>
                </c:pt>
                <c:pt idx="60">
                  <c:v>10</c:v>
                </c:pt>
                <c:pt idx="61">
                  <c:v>11</c:v>
                </c:pt>
                <c:pt idx="62">
                  <c:v>12</c:v>
                </c:pt>
                <c:pt idx="63">
                  <c:v>13</c:v>
                </c:pt>
                <c:pt idx="64">
                  <c:v>14</c:v>
                </c:pt>
                <c:pt idx="65">
                  <c:v>15</c:v>
                </c:pt>
                <c:pt idx="66">
                  <c:v>16</c:v>
                </c:pt>
                <c:pt idx="67">
                  <c:v>17</c:v>
                </c:pt>
                <c:pt idx="68">
                  <c:v>18</c:v>
                </c:pt>
                <c:pt idx="69">
                  <c:v>19</c:v>
                </c:pt>
                <c:pt idx="70">
                  <c:v>20</c:v>
                </c:pt>
                <c:pt idx="71">
                  <c:v>21</c:v>
                </c:pt>
                <c:pt idx="72">
                  <c:v>22</c:v>
                </c:pt>
                <c:pt idx="73">
                  <c:v>23</c:v>
                </c:pt>
                <c:pt idx="74">
                  <c:v>24</c:v>
                </c:pt>
                <c:pt idx="75">
                  <c:v>25</c:v>
                </c:pt>
                <c:pt idx="76">
                  <c:v>26</c:v>
                </c:pt>
                <c:pt idx="77">
                  <c:v>27</c:v>
                </c:pt>
                <c:pt idx="78">
                  <c:v>28</c:v>
                </c:pt>
                <c:pt idx="79">
                  <c:v>29</c:v>
                </c:pt>
                <c:pt idx="80">
                  <c:v>30</c:v>
                </c:pt>
                <c:pt idx="81">
                  <c:v>31</c:v>
                </c:pt>
                <c:pt idx="82">
                  <c:v>32</c:v>
                </c:pt>
                <c:pt idx="83">
                  <c:v>33</c:v>
                </c:pt>
                <c:pt idx="84">
                  <c:v>34</c:v>
                </c:pt>
                <c:pt idx="85">
                  <c:v>35</c:v>
                </c:pt>
                <c:pt idx="86">
                  <c:v>36</c:v>
                </c:pt>
                <c:pt idx="87">
                  <c:v>37</c:v>
                </c:pt>
                <c:pt idx="88">
                  <c:v>38</c:v>
                </c:pt>
                <c:pt idx="89">
                  <c:v>39</c:v>
                </c:pt>
                <c:pt idx="90">
                  <c:v>40</c:v>
                </c:pt>
                <c:pt idx="91">
                  <c:v>41</c:v>
                </c:pt>
                <c:pt idx="92">
                  <c:v>42</c:v>
                </c:pt>
                <c:pt idx="93">
                  <c:v>43</c:v>
                </c:pt>
                <c:pt idx="94">
                  <c:v>44</c:v>
                </c:pt>
                <c:pt idx="95">
                  <c:v>45</c:v>
                </c:pt>
                <c:pt idx="96">
                  <c:v>46</c:v>
                </c:pt>
                <c:pt idx="97">
                  <c:v>47</c:v>
                </c:pt>
                <c:pt idx="98">
                  <c:v>48</c:v>
                </c:pt>
                <c:pt idx="99">
                  <c:v>49</c:v>
                </c:pt>
                <c:pt idx="100">
                  <c:v>50</c:v>
                </c:pt>
              </c:numCache>
            </c:numRef>
          </c:cat>
          <c:val>
            <c:numRef>
              <c:f>'Max Power AC'!$L$8:$L$108</c:f>
              <c:numCache>
                <c:formatCode>General</c:formatCode>
                <c:ptCount val="101"/>
                <c:pt idx="0">
                  <c:v>0.23709167544784099</c:v>
                </c:pt>
                <c:pt idx="1">
                  <c:v>0.244764753875441</c:v>
                </c:pt>
                <c:pt idx="2">
                  <c:v>0.25280898876404601</c:v>
                </c:pt>
                <c:pt idx="3">
                  <c:v>0.26124818577648801</c:v>
                </c:pt>
                <c:pt idx="4">
                  <c:v>0.27010804321728599</c:v>
                </c:pt>
                <c:pt idx="5">
                  <c:v>0.27941633033219498</c:v>
                </c:pt>
                <c:pt idx="6">
                  <c:v>0.28920308483290502</c:v>
                </c:pt>
                <c:pt idx="7">
                  <c:v>0.29950083194675697</c:v>
                </c:pt>
                <c:pt idx="8">
                  <c:v>0.31034482758620602</c:v>
                </c:pt>
                <c:pt idx="9">
                  <c:v>0.32177332856632002</c:v>
                </c:pt>
                <c:pt idx="10">
                  <c:v>0.333827893175074</c:v>
                </c:pt>
                <c:pt idx="11">
                  <c:v>0.34655371582595301</c:v>
                </c:pt>
                <c:pt idx="12">
                  <c:v>0.36</c:v>
                </c:pt>
                <c:pt idx="13">
                  <c:v>0.37422037422037302</c:v>
                </c:pt>
                <c:pt idx="14">
                  <c:v>0.389273356401384</c:v>
                </c:pt>
                <c:pt idx="15">
                  <c:v>0.40522287257991702</c:v>
                </c:pt>
                <c:pt idx="16">
                  <c:v>0.42213883677298403</c:v>
                </c:pt>
                <c:pt idx="17">
                  <c:v>0.44009779951100297</c:v>
                </c:pt>
                <c:pt idx="18">
                  <c:v>0.45918367346938699</c:v>
                </c:pt>
                <c:pt idx="19">
                  <c:v>0.47948854555141301</c:v>
                </c:pt>
                <c:pt idx="20">
                  <c:v>0.50111358574610199</c:v>
                </c:pt>
                <c:pt idx="21">
                  <c:v>0.52417006406523003</c:v>
                </c:pt>
                <c:pt idx="22">
                  <c:v>0.54878048780487898</c:v>
                </c:pt>
                <c:pt idx="23">
                  <c:v>0.57507987220447498</c:v>
                </c:pt>
                <c:pt idx="24">
                  <c:v>0.60321715817694599</c:v>
                </c:pt>
                <c:pt idx="25">
                  <c:v>0.63335679099226005</c:v>
                </c:pt>
                <c:pt idx="26">
                  <c:v>0.66568047337277902</c:v>
                </c:pt>
                <c:pt idx="27">
                  <c:v>0.70038910505836505</c:v>
                </c:pt>
                <c:pt idx="28">
                  <c:v>0.73770491803278704</c:v>
                </c:pt>
                <c:pt idx="29">
                  <c:v>0.77787381158167601</c:v>
                </c:pt>
                <c:pt idx="30">
                  <c:v>0.821167883211677</c:v>
                </c:pt>
                <c:pt idx="31">
                  <c:v>0.86788813886210103</c:v>
                </c:pt>
                <c:pt idx="32">
                  <c:v>0.91836734693877897</c:v>
                </c:pt>
                <c:pt idx="33">
                  <c:v>0.97297297297297203</c:v>
                </c:pt>
                <c:pt idx="34">
                  <c:v>1.0321100917431201</c:v>
                </c:pt>
                <c:pt idx="35">
                  <c:v>1.09622411693057</c:v>
                </c:pt>
                <c:pt idx="36">
                  <c:v>1.1658031088082901</c:v>
                </c:pt>
                <c:pt idx="37">
                  <c:v>1.2413793103448301</c:v>
                </c:pt>
                <c:pt idx="38">
                  <c:v>1.3235294117647101</c:v>
                </c:pt>
                <c:pt idx="39">
                  <c:v>1.4128728414442699</c:v>
                </c:pt>
                <c:pt idx="40">
                  <c:v>1.5100671140939601</c:v>
                </c:pt>
                <c:pt idx="41">
                  <c:v>1.6157989228007199</c:v>
                </c:pt>
                <c:pt idx="42">
                  <c:v>1.7307692307692299</c:v>
                </c:pt>
                <c:pt idx="43">
                  <c:v>1.85567010309278</c:v>
                </c:pt>
                <c:pt idx="44">
                  <c:v>1.9911504424778701</c:v>
                </c:pt>
                <c:pt idx="45">
                  <c:v>2.1377672209026102</c:v>
                </c:pt>
                <c:pt idx="46">
                  <c:v>2.2959183673469301</c:v>
                </c:pt>
                <c:pt idx="47">
                  <c:v>2.4657534246575299</c:v>
                </c:pt>
                <c:pt idx="48">
                  <c:v>2.6470588235294099</c:v>
                </c:pt>
                <c:pt idx="49">
                  <c:v>2.8391167192429001</c:v>
                </c:pt>
                <c:pt idx="50">
                  <c:v>3.0405405405405399</c:v>
                </c:pt>
                <c:pt idx="51">
                  <c:v>3.2490974729241899</c:v>
                </c:pt>
                <c:pt idx="52">
                  <c:v>3.4615384615384701</c:v>
                </c:pt>
                <c:pt idx="53">
                  <c:v>3.6734693877550999</c:v>
                </c:pt>
                <c:pt idx="54">
                  <c:v>3.8793103448275801</c:v>
                </c:pt>
                <c:pt idx="55">
                  <c:v>4.0723981900452504</c:v>
                </c:pt>
                <c:pt idx="56">
                  <c:v>4.2452830188679203</c:v>
                </c:pt>
                <c:pt idx="57">
                  <c:v>4.3902439024390301</c:v>
                </c:pt>
                <c:pt idx="58">
                  <c:v>4.5</c:v>
                </c:pt>
                <c:pt idx="59">
                  <c:v>4.5685279187817196</c:v>
                </c:pt>
                <c:pt idx="60">
                  <c:v>4.5918367346938798</c:v>
                </c:pt>
                <c:pt idx="61">
                  <c:v>4.5685279187817196</c:v>
                </c:pt>
                <c:pt idx="62">
                  <c:v>4.5</c:v>
                </c:pt>
                <c:pt idx="63">
                  <c:v>4.3902439024390301</c:v>
                </c:pt>
                <c:pt idx="64">
                  <c:v>4.2452830188679203</c:v>
                </c:pt>
                <c:pt idx="65">
                  <c:v>4.0723981900452504</c:v>
                </c:pt>
                <c:pt idx="66">
                  <c:v>3.8793103448275801</c:v>
                </c:pt>
                <c:pt idx="67">
                  <c:v>3.6734693877550999</c:v>
                </c:pt>
                <c:pt idx="68">
                  <c:v>3.4615384615384701</c:v>
                </c:pt>
                <c:pt idx="69">
                  <c:v>3.2490974729241899</c:v>
                </c:pt>
                <c:pt idx="70">
                  <c:v>3.0405405405405399</c:v>
                </c:pt>
                <c:pt idx="71">
                  <c:v>2.8391167192429001</c:v>
                </c:pt>
                <c:pt idx="72">
                  <c:v>2.6470588235294099</c:v>
                </c:pt>
                <c:pt idx="73">
                  <c:v>2.4657534246575299</c:v>
                </c:pt>
                <c:pt idx="74">
                  <c:v>2.2959183673469301</c:v>
                </c:pt>
                <c:pt idx="75">
                  <c:v>2.1377672209026102</c:v>
                </c:pt>
                <c:pt idx="76">
                  <c:v>1.9911504424778701</c:v>
                </c:pt>
                <c:pt idx="77">
                  <c:v>1.85567010309278</c:v>
                </c:pt>
                <c:pt idx="78">
                  <c:v>1.7307692307692299</c:v>
                </c:pt>
                <c:pt idx="79">
                  <c:v>1.6157989228007199</c:v>
                </c:pt>
                <c:pt idx="80">
                  <c:v>1.5100671140939601</c:v>
                </c:pt>
                <c:pt idx="81">
                  <c:v>1.4128728414442699</c:v>
                </c:pt>
                <c:pt idx="82">
                  <c:v>1.3235294117647101</c:v>
                </c:pt>
                <c:pt idx="83">
                  <c:v>1.2413793103448301</c:v>
                </c:pt>
                <c:pt idx="84">
                  <c:v>1.1658031088082901</c:v>
                </c:pt>
                <c:pt idx="85">
                  <c:v>1.09622411693057</c:v>
                </c:pt>
                <c:pt idx="86">
                  <c:v>1.0321100917431201</c:v>
                </c:pt>
                <c:pt idx="87">
                  <c:v>0.97297297297297203</c:v>
                </c:pt>
                <c:pt idx="88">
                  <c:v>0.91836734693877897</c:v>
                </c:pt>
                <c:pt idx="89">
                  <c:v>0.86788813886210103</c:v>
                </c:pt>
                <c:pt idx="90">
                  <c:v>0.821167883211677</c:v>
                </c:pt>
                <c:pt idx="91">
                  <c:v>0.77787381158167601</c:v>
                </c:pt>
                <c:pt idx="92">
                  <c:v>0.73770491803278704</c:v>
                </c:pt>
                <c:pt idx="93">
                  <c:v>0.70038910505836505</c:v>
                </c:pt>
                <c:pt idx="94">
                  <c:v>0.66568047337277902</c:v>
                </c:pt>
                <c:pt idx="95">
                  <c:v>0.63335679099226005</c:v>
                </c:pt>
                <c:pt idx="96">
                  <c:v>0.60321715817694599</c:v>
                </c:pt>
                <c:pt idx="97">
                  <c:v>0.57507987220447498</c:v>
                </c:pt>
                <c:pt idx="98">
                  <c:v>0.54878048780487898</c:v>
                </c:pt>
                <c:pt idx="99">
                  <c:v>0.52417006406523003</c:v>
                </c:pt>
                <c:pt idx="100">
                  <c:v>0.50111358574610199</c:v>
                </c:pt>
              </c:numCache>
            </c:numRef>
          </c:val>
        </c:ser>
        <c:ser>
          <c:idx val="10"/>
          <c:order val="10"/>
          <c:tx>
            <c:strRef>
              <c:f>'Max Power AC'!$M$7</c:f>
              <c:strCache>
                <c:ptCount val="1"/>
                <c:pt idx="0">
                  <c:v>10</c:v>
                </c:pt>
              </c:strCache>
            </c:strRef>
          </c:tx>
          <c:cat>
            <c:numRef>
              <c:f>'Max Power AC'!$B$8:$B$108</c:f>
              <c:numCache>
                <c:formatCode>General</c:formatCode>
                <c:ptCount val="101"/>
                <c:pt idx="0">
                  <c:v>-50</c:v>
                </c:pt>
                <c:pt idx="1">
                  <c:v>-49</c:v>
                </c:pt>
                <c:pt idx="2">
                  <c:v>-48</c:v>
                </c:pt>
                <c:pt idx="3">
                  <c:v>-47</c:v>
                </c:pt>
                <c:pt idx="4">
                  <c:v>-46</c:v>
                </c:pt>
                <c:pt idx="5">
                  <c:v>-45</c:v>
                </c:pt>
                <c:pt idx="6">
                  <c:v>-44</c:v>
                </c:pt>
                <c:pt idx="7">
                  <c:v>-43</c:v>
                </c:pt>
                <c:pt idx="8">
                  <c:v>-42</c:v>
                </c:pt>
                <c:pt idx="9">
                  <c:v>-41</c:v>
                </c:pt>
                <c:pt idx="10">
                  <c:v>-40</c:v>
                </c:pt>
                <c:pt idx="11">
                  <c:v>-39</c:v>
                </c:pt>
                <c:pt idx="12">
                  <c:v>-38</c:v>
                </c:pt>
                <c:pt idx="13">
                  <c:v>-37</c:v>
                </c:pt>
                <c:pt idx="14">
                  <c:v>-36</c:v>
                </c:pt>
                <c:pt idx="15">
                  <c:v>-35</c:v>
                </c:pt>
                <c:pt idx="16">
                  <c:v>-34</c:v>
                </c:pt>
                <c:pt idx="17">
                  <c:v>-33</c:v>
                </c:pt>
                <c:pt idx="18">
                  <c:v>-32</c:v>
                </c:pt>
                <c:pt idx="19">
                  <c:v>-31</c:v>
                </c:pt>
                <c:pt idx="20">
                  <c:v>-30</c:v>
                </c:pt>
                <c:pt idx="21">
                  <c:v>-29</c:v>
                </c:pt>
                <c:pt idx="22">
                  <c:v>-28</c:v>
                </c:pt>
                <c:pt idx="23">
                  <c:v>-27</c:v>
                </c:pt>
                <c:pt idx="24">
                  <c:v>-26</c:v>
                </c:pt>
                <c:pt idx="25">
                  <c:v>-25</c:v>
                </c:pt>
                <c:pt idx="26">
                  <c:v>-24</c:v>
                </c:pt>
                <c:pt idx="27">
                  <c:v>-23</c:v>
                </c:pt>
                <c:pt idx="28">
                  <c:v>-22</c:v>
                </c:pt>
                <c:pt idx="29">
                  <c:v>-21</c:v>
                </c:pt>
                <c:pt idx="30">
                  <c:v>-20</c:v>
                </c:pt>
                <c:pt idx="31">
                  <c:v>-19</c:v>
                </c:pt>
                <c:pt idx="32">
                  <c:v>-18</c:v>
                </c:pt>
                <c:pt idx="33">
                  <c:v>-17</c:v>
                </c:pt>
                <c:pt idx="34">
                  <c:v>-16</c:v>
                </c:pt>
                <c:pt idx="35">
                  <c:v>-15</c:v>
                </c:pt>
                <c:pt idx="36">
                  <c:v>-14</c:v>
                </c:pt>
                <c:pt idx="37">
                  <c:v>-13</c:v>
                </c:pt>
                <c:pt idx="38">
                  <c:v>-12</c:v>
                </c:pt>
                <c:pt idx="39">
                  <c:v>-11</c:v>
                </c:pt>
                <c:pt idx="40">
                  <c:v>-10</c:v>
                </c:pt>
                <c:pt idx="41">
                  <c:v>-9</c:v>
                </c:pt>
                <c:pt idx="42">
                  <c:v>-8</c:v>
                </c:pt>
                <c:pt idx="43">
                  <c:v>-7</c:v>
                </c:pt>
                <c:pt idx="44">
                  <c:v>-6</c:v>
                </c:pt>
                <c:pt idx="45">
                  <c:v>-5</c:v>
                </c:pt>
                <c:pt idx="46">
                  <c:v>-4</c:v>
                </c:pt>
                <c:pt idx="47">
                  <c:v>-3</c:v>
                </c:pt>
                <c:pt idx="48">
                  <c:v>-2</c:v>
                </c:pt>
                <c:pt idx="49">
                  <c:v>-1</c:v>
                </c:pt>
                <c:pt idx="50">
                  <c:v>0</c:v>
                </c:pt>
                <c:pt idx="51">
                  <c:v>1</c:v>
                </c:pt>
                <c:pt idx="52">
                  <c:v>2</c:v>
                </c:pt>
                <c:pt idx="53">
                  <c:v>3</c:v>
                </c:pt>
                <c:pt idx="54">
                  <c:v>4</c:v>
                </c:pt>
                <c:pt idx="55">
                  <c:v>5</c:v>
                </c:pt>
                <c:pt idx="56">
                  <c:v>6</c:v>
                </c:pt>
                <c:pt idx="57">
                  <c:v>7</c:v>
                </c:pt>
                <c:pt idx="58">
                  <c:v>8</c:v>
                </c:pt>
                <c:pt idx="59">
                  <c:v>9</c:v>
                </c:pt>
                <c:pt idx="60">
                  <c:v>10</c:v>
                </c:pt>
                <c:pt idx="61">
                  <c:v>11</c:v>
                </c:pt>
                <c:pt idx="62">
                  <c:v>12</c:v>
                </c:pt>
                <c:pt idx="63">
                  <c:v>13</c:v>
                </c:pt>
                <c:pt idx="64">
                  <c:v>14</c:v>
                </c:pt>
                <c:pt idx="65">
                  <c:v>15</c:v>
                </c:pt>
                <c:pt idx="66">
                  <c:v>16</c:v>
                </c:pt>
                <c:pt idx="67">
                  <c:v>17</c:v>
                </c:pt>
                <c:pt idx="68">
                  <c:v>18</c:v>
                </c:pt>
                <c:pt idx="69">
                  <c:v>19</c:v>
                </c:pt>
                <c:pt idx="70">
                  <c:v>20</c:v>
                </c:pt>
                <c:pt idx="71">
                  <c:v>21</c:v>
                </c:pt>
                <c:pt idx="72">
                  <c:v>22</c:v>
                </c:pt>
                <c:pt idx="73">
                  <c:v>23</c:v>
                </c:pt>
                <c:pt idx="74">
                  <c:v>24</c:v>
                </c:pt>
                <c:pt idx="75">
                  <c:v>25</c:v>
                </c:pt>
                <c:pt idx="76">
                  <c:v>26</c:v>
                </c:pt>
                <c:pt idx="77">
                  <c:v>27</c:v>
                </c:pt>
                <c:pt idx="78">
                  <c:v>28</c:v>
                </c:pt>
                <c:pt idx="79">
                  <c:v>29</c:v>
                </c:pt>
                <c:pt idx="80">
                  <c:v>30</c:v>
                </c:pt>
                <c:pt idx="81">
                  <c:v>31</c:v>
                </c:pt>
                <c:pt idx="82">
                  <c:v>32</c:v>
                </c:pt>
                <c:pt idx="83">
                  <c:v>33</c:v>
                </c:pt>
                <c:pt idx="84">
                  <c:v>34</c:v>
                </c:pt>
                <c:pt idx="85">
                  <c:v>35</c:v>
                </c:pt>
                <c:pt idx="86">
                  <c:v>36</c:v>
                </c:pt>
                <c:pt idx="87">
                  <c:v>37</c:v>
                </c:pt>
                <c:pt idx="88">
                  <c:v>38</c:v>
                </c:pt>
                <c:pt idx="89">
                  <c:v>39</c:v>
                </c:pt>
                <c:pt idx="90">
                  <c:v>40</c:v>
                </c:pt>
                <c:pt idx="91">
                  <c:v>41</c:v>
                </c:pt>
                <c:pt idx="92">
                  <c:v>42</c:v>
                </c:pt>
                <c:pt idx="93">
                  <c:v>43</c:v>
                </c:pt>
                <c:pt idx="94">
                  <c:v>44</c:v>
                </c:pt>
                <c:pt idx="95">
                  <c:v>45</c:v>
                </c:pt>
                <c:pt idx="96">
                  <c:v>46</c:v>
                </c:pt>
                <c:pt idx="97">
                  <c:v>47</c:v>
                </c:pt>
                <c:pt idx="98">
                  <c:v>48</c:v>
                </c:pt>
                <c:pt idx="99">
                  <c:v>49</c:v>
                </c:pt>
                <c:pt idx="100">
                  <c:v>50</c:v>
                </c:pt>
              </c:numCache>
            </c:numRef>
          </c:cat>
          <c:val>
            <c:numRef>
              <c:f>'Max Power AC'!$M$8:$M$108</c:f>
              <c:numCache>
                <c:formatCode>General</c:formatCode>
                <c:ptCount val="101"/>
                <c:pt idx="0">
                  <c:v>0.26143790849673099</c:v>
                </c:pt>
                <c:pt idx="1">
                  <c:v>0.269832703723692</c:v>
                </c:pt>
                <c:pt idx="2">
                  <c:v>0.278629144608526</c:v>
                </c:pt>
                <c:pt idx="3">
                  <c:v>0.287852619458837</c:v>
                </c:pt>
                <c:pt idx="4">
                  <c:v>0.29753049687593103</c:v>
                </c:pt>
                <c:pt idx="5">
                  <c:v>0.30769230769230699</c:v>
                </c:pt>
                <c:pt idx="6">
                  <c:v>0.31836994587710898</c:v>
                </c:pt>
                <c:pt idx="7">
                  <c:v>0.32959789057349997</c:v>
                </c:pt>
                <c:pt idx="8">
                  <c:v>0.34141345168999598</c:v>
                </c:pt>
                <c:pt idx="9">
                  <c:v>0.353857041755132</c:v>
                </c:pt>
                <c:pt idx="10">
                  <c:v>0.36697247706421998</c:v>
                </c:pt>
                <c:pt idx="11">
                  <c:v>0.380807311500382</c:v>
                </c:pt>
                <c:pt idx="12">
                  <c:v>0.39541320680110498</c:v>
                </c:pt>
                <c:pt idx="13">
                  <c:v>0.41084634346754201</c:v>
                </c:pt>
                <c:pt idx="14">
                  <c:v>0.427167876975653</c:v>
                </c:pt>
                <c:pt idx="15">
                  <c:v>0.44444444444444497</c:v>
                </c:pt>
                <c:pt idx="16">
                  <c:v>0.46274872744099999</c:v>
                </c:pt>
                <c:pt idx="17">
                  <c:v>0.48216007714561099</c:v>
                </c:pt>
                <c:pt idx="18">
                  <c:v>0.50276520864756202</c:v>
                </c:pt>
                <c:pt idx="19">
                  <c:v>0.52465897166841402</c:v>
                </c:pt>
                <c:pt idx="20">
                  <c:v>0.54794520547945302</c:v>
                </c:pt>
                <c:pt idx="21">
                  <c:v>0.57273768613974896</c:v>
                </c:pt>
                <c:pt idx="22">
                  <c:v>0.59916117435590299</c:v>
                </c:pt>
                <c:pt idx="23">
                  <c:v>0.62735257214554596</c:v>
                </c:pt>
                <c:pt idx="24">
                  <c:v>0.65746219592373301</c:v>
                </c:pt>
                <c:pt idx="25">
                  <c:v>0.68965517241379504</c:v>
                </c:pt>
                <c:pt idx="26">
                  <c:v>0.724112961622011</c:v>
                </c:pt>
                <c:pt idx="27">
                  <c:v>0.76103500761035103</c:v>
                </c:pt>
                <c:pt idx="28">
                  <c:v>0.80064051240992795</c:v>
                </c:pt>
                <c:pt idx="29">
                  <c:v>0.84317032040472295</c:v>
                </c:pt>
                <c:pt idx="30">
                  <c:v>0.88888888888888995</c:v>
                </c:pt>
                <c:pt idx="31">
                  <c:v>0.93808630393996095</c:v>
                </c:pt>
                <c:pt idx="32">
                  <c:v>0.99108027750247996</c:v>
                </c:pt>
                <c:pt idx="33">
                  <c:v>1.0482180293501</c:v>
                </c:pt>
                <c:pt idx="34">
                  <c:v>1.10987791342952</c:v>
                </c:pt>
                <c:pt idx="35">
                  <c:v>1.1764705882352999</c:v>
                </c:pt>
                <c:pt idx="36">
                  <c:v>1.2484394506866401</c:v>
                </c:pt>
                <c:pt idx="37">
                  <c:v>1.3262599469495999</c:v>
                </c:pt>
                <c:pt idx="38">
                  <c:v>1.4104372355430199</c:v>
                </c:pt>
                <c:pt idx="39">
                  <c:v>1.5015015015015001</c:v>
                </c:pt>
                <c:pt idx="40">
                  <c:v>1.6</c:v>
                </c:pt>
                <c:pt idx="41">
                  <c:v>1.70648464163823</c:v>
                </c:pt>
                <c:pt idx="42">
                  <c:v>1.8214936247723099</c:v>
                </c:pt>
                <c:pt idx="43">
                  <c:v>1.94552529182879</c:v>
                </c:pt>
                <c:pt idx="44">
                  <c:v>2.07900207900208</c:v>
                </c:pt>
                <c:pt idx="45">
                  <c:v>2.2222222222222201</c:v>
                </c:pt>
                <c:pt idx="46">
                  <c:v>2.3752969121140102</c:v>
                </c:pt>
                <c:pt idx="47">
                  <c:v>2.53807106598985</c:v>
                </c:pt>
                <c:pt idx="48">
                  <c:v>2.7100271002710001</c:v>
                </c:pt>
                <c:pt idx="49">
                  <c:v>2.8901734104046302</c:v>
                </c:pt>
                <c:pt idx="50">
                  <c:v>3.0769230769230802</c:v>
                </c:pt>
                <c:pt idx="51">
                  <c:v>3.26797385620916</c:v>
                </c:pt>
                <c:pt idx="52">
                  <c:v>3.4602076124567498</c:v>
                </c:pt>
                <c:pt idx="53">
                  <c:v>3.6496350364963601</c:v>
                </c:pt>
                <c:pt idx="54">
                  <c:v>3.83141762452107</c:v>
                </c:pt>
                <c:pt idx="55">
                  <c:v>4</c:v>
                </c:pt>
                <c:pt idx="56">
                  <c:v>4.14937759336099</c:v>
                </c:pt>
                <c:pt idx="57">
                  <c:v>4.2735042735042699</c:v>
                </c:pt>
                <c:pt idx="58">
                  <c:v>4.36681222707423</c:v>
                </c:pt>
                <c:pt idx="59">
                  <c:v>4.4247787610619502</c:v>
                </c:pt>
                <c:pt idx="60">
                  <c:v>4.44444444444445</c:v>
                </c:pt>
                <c:pt idx="61">
                  <c:v>4.4247787610619502</c:v>
                </c:pt>
                <c:pt idx="62">
                  <c:v>4.36681222707423</c:v>
                </c:pt>
                <c:pt idx="63">
                  <c:v>4.2735042735042699</c:v>
                </c:pt>
                <c:pt idx="64">
                  <c:v>4.14937759336099</c:v>
                </c:pt>
                <c:pt idx="65">
                  <c:v>4</c:v>
                </c:pt>
                <c:pt idx="66">
                  <c:v>3.83141762452107</c:v>
                </c:pt>
                <c:pt idx="67">
                  <c:v>3.6496350364963601</c:v>
                </c:pt>
                <c:pt idx="68">
                  <c:v>3.4602076124567498</c:v>
                </c:pt>
                <c:pt idx="69">
                  <c:v>3.26797385620916</c:v>
                </c:pt>
                <c:pt idx="70">
                  <c:v>3.0769230769230802</c:v>
                </c:pt>
                <c:pt idx="71">
                  <c:v>2.8901734104046302</c:v>
                </c:pt>
                <c:pt idx="72">
                  <c:v>2.7100271002710001</c:v>
                </c:pt>
                <c:pt idx="73">
                  <c:v>2.53807106598985</c:v>
                </c:pt>
                <c:pt idx="74">
                  <c:v>2.3752969121140102</c:v>
                </c:pt>
                <c:pt idx="75">
                  <c:v>2.2222222222222201</c:v>
                </c:pt>
                <c:pt idx="76">
                  <c:v>2.07900207900208</c:v>
                </c:pt>
                <c:pt idx="77">
                  <c:v>1.94552529182879</c:v>
                </c:pt>
                <c:pt idx="78">
                  <c:v>1.8214936247723099</c:v>
                </c:pt>
                <c:pt idx="79">
                  <c:v>1.70648464163823</c:v>
                </c:pt>
                <c:pt idx="80">
                  <c:v>1.6</c:v>
                </c:pt>
                <c:pt idx="81">
                  <c:v>1.5015015015015001</c:v>
                </c:pt>
                <c:pt idx="82">
                  <c:v>1.4104372355430199</c:v>
                </c:pt>
                <c:pt idx="83">
                  <c:v>1.3262599469495999</c:v>
                </c:pt>
                <c:pt idx="84">
                  <c:v>1.2484394506866401</c:v>
                </c:pt>
                <c:pt idx="85">
                  <c:v>1.1764705882352999</c:v>
                </c:pt>
                <c:pt idx="86">
                  <c:v>1.10987791342952</c:v>
                </c:pt>
                <c:pt idx="87">
                  <c:v>1.0482180293501</c:v>
                </c:pt>
                <c:pt idx="88">
                  <c:v>0.99108027750247996</c:v>
                </c:pt>
                <c:pt idx="89">
                  <c:v>0.93808630393996095</c:v>
                </c:pt>
                <c:pt idx="90">
                  <c:v>0.88888888888888995</c:v>
                </c:pt>
                <c:pt idx="91">
                  <c:v>0.84317032040472295</c:v>
                </c:pt>
                <c:pt idx="92">
                  <c:v>0.80064051240992795</c:v>
                </c:pt>
                <c:pt idx="93">
                  <c:v>0.76103500761035103</c:v>
                </c:pt>
                <c:pt idx="94">
                  <c:v>0.724112961622011</c:v>
                </c:pt>
                <c:pt idx="95">
                  <c:v>0.68965517241379504</c:v>
                </c:pt>
                <c:pt idx="96">
                  <c:v>0.65746219592373301</c:v>
                </c:pt>
                <c:pt idx="97">
                  <c:v>0.62735257214554596</c:v>
                </c:pt>
                <c:pt idx="98">
                  <c:v>0.59916117435590299</c:v>
                </c:pt>
                <c:pt idx="99">
                  <c:v>0.57273768613974896</c:v>
                </c:pt>
                <c:pt idx="100">
                  <c:v>0.54794520547945302</c:v>
                </c:pt>
              </c:numCache>
            </c:numRef>
          </c:val>
        </c:ser>
        <c:ser>
          <c:idx val="11"/>
          <c:order val="11"/>
          <c:tx>
            <c:strRef>
              <c:f>'Max Power AC'!$N$7</c:f>
              <c:strCache>
                <c:ptCount val="1"/>
                <c:pt idx="0">
                  <c:v>11</c:v>
                </c:pt>
              </c:strCache>
            </c:strRef>
          </c:tx>
          <c:cat>
            <c:numRef>
              <c:f>'Max Power AC'!$B$8:$B$108</c:f>
              <c:numCache>
                <c:formatCode>General</c:formatCode>
                <c:ptCount val="101"/>
                <c:pt idx="0">
                  <c:v>-50</c:v>
                </c:pt>
                <c:pt idx="1">
                  <c:v>-49</c:v>
                </c:pt>
                <c:pt idx="2">
                  <c:v>-48</c:v>
                </c:pt>
                <c:pt idx="3">
                  <c:v>-47</c:v>
                </c:pt>
                <c:pt idx="4">
                  <c:v>-46</c:v>
                </c:pt>
                <c:pt idx="5">
                  <c:v>-45</c:v>
                </c:pt>
                <c:pt idx="6">
                  <c:v>-44</c:v>
                </c:pt>
                <c:pt idx="7">
                  <c:v>-43</c:v>
                </c:pt>
                <c:pt idx="8">
                  <c:v>-42</c:v>
                </c:pt>
                <c:pt idx="9">
                  <c:v>-41</c:v>
                </c:pt>
                <c:pt idx="10">
                  <c:v>-40</c:v>
                </c:pt>
                <c:pt idx="11">
                  <c:v>-39</c:v>
                </c:pt>
                <c:pt idx="12">
                  <c:v>-38</c:v>
                </c:pt>
                <c:pt idx="13">
                  <c:v>-37</c:v>
                </c:pt>
                <c:pt idx="14">
                  <c:v>-36</c:v>
                </c:pt>
                <c:pt idx="15">
                  <c:v>-35</c:v>
                </c:pt>
                <c:pt idx="16">
                  <c:v>-34</c:v>
                </c:pt>
                <c:pt idx="17">
                  <c:v>-33</c:v>
                </c:pt>
                <c:pt idx="18">
                  <c:v>-32</c:v>
                </c:pt>
                <c:pt idx="19">
                  <c:v>-31</c:v>
                </c:pt>
                <c:pt idx="20">
                  <c:v>-30</c:v>
                </c:pt>
                <c:pt idx="21">
                  <c:v>-29</c:v>
                </c:pt>
                <c:pt idx="22">
                  <c:v>-28</c:v>
                </c:pt>
                <c:pt idx="23">
                  <c:v>-27</c:v>
                </c:pt>
                <c:pt idx="24">
                  <c:v>-26</c:v>
                </c:pt>
                <c:pt idx="25">
                  <c:v>-25</c:v>
                </c:pt>
                <c:pt idx="26">
                  <c:v>-24</c:v>
                </c:pt>
                <c:pt idx="27">
                  <c:v>-23</c:v>
                </c:pt>
                <c:pt idx="28">
                  <c:v>-22</c:v>
                </c:pt>
                <c:pt idx="29">
                  <c:v>-21</c:v>
                </c:pt>
                <c:pt idx="30">
                  <c:v>-20</c:v>
                </c:pt>
                <c:pt idx="31">
                  <c:v>-19</c:v>
                </c:pt>
                <c:pt idx="32">
                  <c:v>-18</c:v>
                </c:pt>
                <c:pt idx="33">
                  <c:v>-17</c:v>
                </c:pt>
                <c:pt idx="34">
                  <c:v>-16</c:v>
                </c:pt>
                <c:pt idx="35">
                  <c:v>-15</c:v>
                </c:pt>
                <c:pt idx="36">
                  <c:v>-14</c:v>
                </c:pt>
                <c:pt idx="37">
                  <c:v>-13</c:v>
                </c:pt>
                <c:pt idx="38">
                  <c:v>-12</c:v>
                </c:pt>
                <c:pt idx="39">
                  <c:v>-11</c:v>
                </c:pt>
                <c:pt idx="40">
                  <c:v>-10</c:v>
                </c:pt>
                <c:pt idx="41">
                  <c:v>-9</c:v>
                </c:pt>
                <c:pt idx="42">
                  <c:v>-8</c:v>
                </c:pt>
                <c:pt idx="43">
                  <c:v>-7</c:v>
                </c:pt>
                <c:pt idx="44">
                  <c:v>-6</c:v>
                </c:pt>
                <c:pt idx="45">
                  <c:v>-5</c:v>
                </c:pt>
                <c:pt idx="46">
                  <c:v>-4</c:v>
                </c:pt>
                <c:pt idx="47">
                  <c:v>-3</c:v>
                </c:pt>
                <c:pt idx="48">
                  <c:v>-2</c:v>
                </c:pt>
                <c:pt idx="49">
                  <c:v>-1</c:v>
                </c:pt>
                <c:pt idx="50">
                  <c:v>0</c:v>
                </c:pt>
                <c:pt idx="51">
                  <c:v>1</c:v>
                </c:pt>
                <c:pt idx="52">
                  <c:v>2</c:v>
                </c:pt>
                <c:pt idx="53">
                  <c:v>3</c:v>
                </c:pt>
                <c:pt idx="54">
                  <c:v>4</c:v>
                </c:pt>
                <c:pt idx="55">
                  <c:v>5</c:v>
                </c:pt>
                <c:pt idx="56">
                  <c:v>6</c:v>
                </c:pt>
                <c:pt idx="57">
                  <c:v>7</c:v>
                </c:pt>
                <c:pt idx="58">
                  <c:v>8</c:v>
                </c:pt>
                <c:pt idx="59">
                  <c:v>9</c:v>
                </c:pt>
                <c:pt idx="60">
                  <c:v>10</c:v>
                </c:pt>
                <c:pt idx="61">
                  <c:v>11</c:v>
                </c:pt>
                <c:pt idx="62">
                  <c:v>12</c:v>
                </c:pt>
                <c:pt idx="63">
                  <c:v>13</c:v>
                </c:pt>
                <c:pt idx="64">
                  <c:v>14</c:v>
                </c:pt>
                <c:pt idx="65">
                  <c:v>15</c:v>
                </c:pt>
                <c:pt idx="66">
                  <c:v>16</c:v>
                </c:pt>
                <c:pt idx="67">
                  <c:v>17</c:v>
                </c:pt>
                <c:pt idx="68">
                  <c:v>18</c:v>
                </c:pt>
                <c:pt idx="69">
                  <c:v>19</c:v>
                </c:pt>
                <c:pt idx="70">
                  <c:v>20</c:v>
                </c:pt>
                <c:pt idx="71">
                  <c:v>21</c:v>
                </c:pt>
                <c:pt idx="72">
                  <c:v>22</c:v>
                </c:pt>
                <c:pt idx="73">
                  <c:v>23</c:v>
                </c:pt>
                <c:pt idx="74">
                  <c:v>24</c:v>
                </c:pt>
                <c:pt idx="75">
                  <c:v>25</c:v>
                </c:pt>
                <c:pt idx="76">
                  <c:v>26</c:v>
                </c:pt>
                <c:pt idx="77">
                  <c:v>27</c:v>
                </c:pt>
                <c:pt idx="78">
                  <c:v>28</c:v>
                </c:pt>
                <c:pt idx="79">
                  <c:v>29</c:v>
                </c:pt>
                <c:pt idx="80">
                  <c:v>30</c:v>
                </c:pt>
                <c:pt idx="81">
                  <c:v>31</c:v>
                </c:pt>
                <c:pt idx="82">
                  <c:v>32</c:v>
                </c:pt>
                <c:pt idx="83">
                  <c:v>33</c:v>
                </c:pt>
                <c:pt idx="84">
                  <c:v>34</c:v>
                </c:pt>
                <c:pt idx="85">
                  <c:v>35</c:v>
                </c:pt>
                <c:pt idx="86">
                  <c:v>36</c:v>
                </c:pt>
                <c:pt idx="87">
                  <c:v>37</c:v>
                </c:pt>
                <c:pt idx="88">
                  <c:v>38</c:v>
                </c:pt>
                <c:pt idx="89">
                  <c:v>39</c:v>
                </c:pt>
                <c:pt idx="90">
                  <c:v>40</c:v>
                </c:pt>
                <c:pt idx="91">
                  <c:v>41</c:v>
                </c:pt>
                <c:pt idx="92">
                  <c:v>42</c:v>
                </c:pt>
                <c:pt idx="93">
                  <c:v>43</c:v>
                </c:pt>
                <c:pt idx="94">
                  <c:v>44</c:v>
                </c:pt>
                <c:pt idx="95">
                  <c:v>45</c:v>
                </c:pt>
                <c:pt idx="96">
                  <c:v>46</c:v>
                </c:pt>
                <c:pt idx="97">
                  <c:v>47</c:v>
                </c:pt>
                <c:pt idx="98">
                  <c:v>48</c:v>
                </c:pt>
                <c:pt idx="99">
                  <c:v>49</c:v>
                </c:pt>
                <c:pt idx="100">
                  <c:v>50</c:v>
                </c:pt>
              </c:numCache>
            </c:numRef>
          </c:cat>
          <c:val>
            <c:numRef>
              <c:f>'Max Power AC'!$N$8:$N$108</c:f>
              <c:numCache>
                <c:formatCode>General</c:formatCode>
                <c:ptCount val="101"/>
                <c:pt idx="0">
                  <c:v>0.28526970954356701</c:v>
                </c:pt>
                <c:pt idx="1">
                  <c:v>0.29435375970029498</c:v>
                </c:pt>
                <c:pt idx="2">
                  <c:v>0.30386740331491602</c:v>
                </c:pt>
                <c:pt idx="3">
                  <c:v>0.313837375178318</c:v>
                </c:pt>
                <c:pt idx="4">
                  <c:v>0.32429245283019098</c:v>
                </c:pt>
                <c:pt idx="5">
                  <c:v>0.33526363913440999</c:v>
                </c:pt>
                <c:pt idx="6">
                  <c:v>0.34678436317780698</c:v>
                </c:pt>
                <c:pt idx="7">
                  <c:v>0.35889070146819002</c:v>
                </c:pt>
                <c:pt idx="8">
                  <c:v>0.37162162162162299</c:v>
                </c:pt>
                <c:pt idx="9">
                  <c:v>0.38501925096254702</c:v>
                </c:pt>
                <c:pt idx="10">
                  <c:v>0.399129172714078</c:v>
                </c:pt>
                <c:pt idx="11">
                  <c:v>0.41400075272864301</c:v>
                </c:pt>
                <c:pt idx="12">
                  <c:v>0.4296875</c:v>
                </c:pt>
                <c:pt idx="13">
                  <c:v>0.44624746450304498</c:v>
                </c:pt>
                <c:pt idx="14">
                  <c:v>0.46374367622259699</c:v>
                </c:pt>
                <c:pt idx="15">
                  <c:v>0.48224462954844499</c:v>
                </c:pt>
                <c:pt idx="16">
                  <c:v>0.50182481751824703</c:v>
                </c:pt>
                <c:pt idx="17">
                  <c:v>0.52256532066508199</c:v>
                </c:pt>
                <c:pt idx="18">
                  <c:v>0.54455445544554404</c:v>
                </c:pt>
                <c:pt idx="19">
                  <c:v>0.56788848735157504</c:v>
                </c:pt>
                <c:pt idx="20">
                  <c:v>0.59267241379310098</c:v>
                </c:pt>
                <c:pt idx="21">
                  <c:v>0.61902082160945604</c:v>
                </c:pt>
                <c:pt idx="22">
                  <c:v>0.64705882352941302</c:v>
                </c:pt>
                <c:pt idx="23">
                  <c:v>0.67692307692307896</c:v>
                </c:pt>
                <c:pt idx="24">
                  <c:v>0.70876288659793996</c:v>
                </c:pt>
                <c:pt idx="25">
                  <c:v>0.74274139095206104</c:v>
                </c:pt>
                <c:pt idx="26">
                  <c:v>0.77903682719546496</c:v>
                </c:pt>
                <c:pt idx="27">
                  <c:v>0.81784386617100202</c:v>
                </c:pt>
                <c:pt idx="28">
                  <c:v>0.859375</c:v>
                </c:pt>
                <c:pt idx="29">
                  <c:v>0.90386195562859695</c:v>
                </c:pt>
                <c:pt idx="30">
                  <c:v>0.95155709342560602</c:v>
                </c:pt>
                <c:pt idx="31">
                  <c:v>1.0027347310847701</c:v>
                </c:pt>
                <c:pt idx="32">
                  <c:v>1.0576923076923099</c:v>
                </c:pt>
                <c:pt idx="33">
                  <c:v>1.1167512690355299</c:v>
                </c:pt>
                <c:pt idx="34">
                  <c:v>1.18025751072962</c:v>
                </c:pt>
                <c:pt idx="35">
                  <c:v>1.2485811577752599</c:v>
                </c:pt>
                <c:pt idx="36">
                  <c:v>1.3221153846153799</c:v>
                </c:pt>
                <c:pt idx="37">
                  <c:v>1.4012738853503199</c:v>
                </c:pt>
                <c:pt idx="38">
                  <c:v>1.48648648648649</c:v>
                </c:pt>
                <c:pt idx="39">
                  <c:v>1.5781922525107599</c:v>
                </c:pt>
                <c:pt idx="40">
                  <c:v>1.67682926829268</c:v>
                </c:pt>
                <c:pt idx="41">
                  <c:v>1.7828200972447401</c:v>
                </c:pt>
                <c:pt idx="42">
                  <c:v>1.8965517241379299</c:v>
                </c:pt>
                <c:pt idx="43">
                  <c:v>2.01834862385321</c:v>
                </c:pt>
                <c:pt idx="44">
                  <c:v>2.1484375</c:v>
                </c:pt>
                <c:pt idx="45">
                  <c:v>2.2869022869022899</c:v>
                </c:pt>
                <c:pt idx="46">
                  <c:v>2.4336283185840699</c:v>
                </c:pt>
                <c:pt idx="47">
                  <c:v>2.5882352941176401</c:v>
                </c:pt>
                <c:pt idx="48">
                  <c:v>2.75</c:v>
                </c:pt>
                <c:pt idx="49">
                  <c:v>2.9177718832891202</c:v>
                </c:pt>
                <c:pt idx="50">
                  <c:v>3.08988764044943</c:v>
                </c:pt>
                <c:pt idx="51">
                  <c:v>3.2640949554896102</c:v>
                </c:pt>
                <c:pt idx="52">
                  <c:v>3.4375</c:v>
                </c:pt>
                <c:pt idx="53">
                  <c:v>3.6065573770491799</c:v>
                </c:pt>
                <c:pt idx="54">
                  <c:v>3.7671232876712399</c:v>
                </c:pt>
                <c:pt idx="55">
                  <c:v>3.9145907473309598</c:v>
                </c:pt>
                <c:pt idx="56">
                  <c:v>4.0441176470588198</c:v>
                </c:pt>
                <c:pt idx="57">
                  <c:v>4.1509433962264097</c:v>
                </c:pt>
                <c:pt idx="58">
                  <c:v>4.2307692307692202</c:v>
                </c:pt>
                <c:pt idx="59">
                  <c:v>4.2801556420233497</c:v>
                </c:pt>
                <c:pt idx="60">
                  <c:v>4.296875</c:v>
                </c:pt>
                <c:pt idx="61">
                  <c:v>4.2801556420233497</c:v>
                </c:pt>
                <c:pt idx="62">
                  <c:v>4.2307692307692202</c:v>
                </c:pt>
                <c:pt idx="63">
                  <c:v>4.1509433962264097</c:v>
                </c:pt>
                <c:pt idx="64">
                  <c:v>4.0441176470588198</c:v>
                </c:pt>
                <c:pt idx="65">
                  <c:v>3.9145907473309598</c:v>
                </c:pt>
                <c:pt idx="66">
                  <c:v>3.7671232876712399</c:v>
                </c:pt>
                <c:pt idx="67">
                  <c:v>3.6065573770491799</c:v>
                </c:pt>
                <c:pt idx="68">
                  <c:v>3.4375</c:v>
                </c:pt>
                <c:pt idx="69">
                  <c:v>3.2640949554896102</c:v>
                </c:pt>
                <c:pt idx="70">
                  <c:v>3.08988764044943</c:v>
                </c:pt>
                <c:pt idx="71">
                  <c:v>2.9177718832891202</c:v>
                </c:pt>
                <c:pt idx="72">
                  <c:v>2.75</c:v>
                </c:pt>
                <c:pt idx="73">
                  <c:v>2.5882352941176401</c:v>
                </c:pt>
                <c:pt idx="74">
                  <c:v>2.4336283185840699</c:v>
                </c:pt>
                <c:pt idx="75">
                  <c:v>2.2869022869022899</c:v>
                </c:pt>
                <c:pt idx="76">
                  <c:v>2.1484375</c:v>
                </c:pt>
                <c:pt idx="77">
                  <c:v>2.01834862385321</c:v>
                </c:pt>
                <c:pt idx="78">
                  <c:v>1.8965517241379299</c:v>
                </c:pt>
                <c:pt idx="79">
                  <c:v>1.7828200972447401</c:v>
                </c:pt>
                <c:pt idx="80">
                  <c:v>1.67682926829268</c:v>
                </c:pt>
                <c:pt idx="81">
                  <c:v>1.5781922525107599</c:v>
                </c:pt>
                <c:pt idx="82">
                  <c:v>1.48648648648649</c:v>
                </c:pt>
                <c:pt idx="83">
                  <c:v>1.4012738853503199</c:v>
                </c:pt>
                <c:pt idx="84">
                  <c:v>1.3221153846153799</c:v>
                </c:pt>
                <c:pt idx="85">
                  <c:v>1.2485811577752599</c:v>
                </c:pt>
                <c:pt idx="86">
                  <c:v>1.18025751072962</c:v>
                </c:pt>
                <c:pt idx="87">
                  <c:v>1.1167512690355299</c:v>
                </c:pt>
                <c:pt idx="88">
                  <c:v>1.0576923076923099</c:v>
                </c:pt>
                <c:pt idx="89">
                  <c:v>1.0027347310847701</c:v>
                </c:pt>
                <c:pt idx="90">
                  <c:v>0.95155709342560602</c:v>
                </c:pt>
                <c:pt idx="91">
                  <c:v>0.90386195562859695</c:v>
                </c:pt>
                <c:pt idx="92">
                  <c:v>0.859375</c:v>
                </c:pt>
                <c:pt idx="93">
                  <c:v>0.81784386617100202</c:v>
                </c:pt>
                <c:pt idx="94">
                  <c:v>0.77903682719546496</c:v>
                </c:pt>
                <c:pt idx="95">
                  <c:v>0.74274139095206104</c:v>
                </c:pt>
                <c:pt idx="96">
                  <c:v>0.70876288659793996</c:v>
                </c:pt>
                <c:pt idx="97">
                  <c:v>0.67692307692307896</c:v>
                </c:pt>
                <c:pt idx="98">
                  <c:v>0.64705882352941302</c:v>
                </c:pt>
                <c:pt idx="99">
                  <c:v>0.61902082160945604</c:v>
                </c:pt>
                <c:pt idx="100">
                  <c:v>0.59267241379310098</c:v>
                </c:pt>
              </c:numCache>
            </c:numRef>
          </c:val>
        </c:ser>
        <c:ser>
          <c:idx val="12"/>
          <c:order val="12"/>
          <c:tx>
            <c:strRef>
              <c:f>'Max Power AC'!$O$7</c:f>
              <c:strCache>
                <c:ptCount val="1"/>
                <c:pt idx="0">
                  <c:v>12</c:v>
                </c:pt>
              </c:strCache>
            </c:strRef>
          </c:tx>
          <c:cat>
            <c:numRef>
              <c:f>'Max Power AC'!$B$8:$B$108</c:f>
              <c:numCache>
                <c:formatCode>General</c:formatCode>
                <c:ptCount val="101"/>
                <c:pt idx="0">
                  <c:v>-50</c:v>
                </c:pt>
                <c:pt idx="1">
                  <c:v>-49</c:v>
                </c:pt>
                <c:pt idx="2">
                  <c:v>-48</c:v>
                </c:pt>
                <c:pt idx="3">
                  <c:v>-47</c:v>
                </c:pt>
                <c:pt idx="4">
                  <c:v>-46</c:v>
                </c:pt>
                <c:pt idx="5">
                  <c:v>-45</c:v>
                </c:pt>
                <c:pt idx="6">
                  <c:v>-44</c:v>
                </c:pt>
                <c:pt idx="7">
                  <c:v>-43</c:v>
                </c:pt>
                <c:pt idx="8">
                  <c:v>-42</c:v>
                </c:pt>
                <c:pt idx="9">
                  <c:v>-41</c:v>
                </c:pt>
                <c:pt idx="10">
                  <c:v>-40</c:v>
                </c:pt>
                <c:pt idx="11">
                  <c:v>-39</c:v>
                </c:pt>
                <c:pt idx="12">
                  <c:v>-38</c:v>
                </c:pt>
                <c:pt idx="13">
                  <c:v>-37</c:v>
                </c:pt>
                <c:pt idx="14">
                  <c:v>-36</c:v>
                </c:pt>
                <c:pt idx="15">
                  <c:v>-35</c:v>
                </c:pt>
                <c:pt idx="16">
                  <c:v>-34</c:v>
                </c:pt>
                <c:pt idx="17">
                  <c:v>-33</c:v>
                </c:pt>
                <c:pt idx="18">
                  <c:v>-32</c:v>
                </c:pt>
                <c:pt idx="19">
                  <c:v>-31</c:v>
                </c:pt>
                <c:pt idx="20">
                  <c:v>-30</c:v>
                </c:pt>
                <c:pt idx="21">
                  <c:v>-29</c:v>
                </c:pt>
                <c:pt idx="22">
                  <c:v>-28</c:v>
                </c:pt>
                <c:pt idx="23">
                  <c:v>-27</c:v>
                </c:pt>
                <c:pt idx="24">
                  <c:v>-26</c:v>
                </c:pt>
                <c:pt idx="25">
                  <c:v>-25</c:v>
                </c:pt>
                <c:pt idx="26">
                  <c:v>-24</c:v>
                </c:pt>
                <c:pt idx="27">
                  <c:v>-23</c:v>
                </c:pt>
                <c:pt idx="28">
                  <c:v>-22</c:v>
                </c:pt>
                <c:pt idx="29">
                  <c:v>-21</c:v>
                </c:pt>
                <c:pt idx="30">
                  <c:v>-20</c:v>
                </c:pt>
                <c:pt idx="31">
                  <c:v>-19</c:v>
                </c:pt>
                <c:pt idx="32">
                  <c:v>-18</c:v>
                </c:pt>
                <c:pt idx="33">
                  <c:v>-17</c:v>
                </c:pt>
                <c:pt idx="34">
                  <c:v>-16</c:v>
                </c:pt>
                <c:pt idx="35">
                  <c:v>-15</c:v>
                </c:pt>
                <c:pt idx="36">
                  <c:v>-14</c:v>
                </c:pt>
                <c:pt idx="37">
                  <c:v>-13</c:v>
                </c:pt>
                <c:pt idx="38">
                  <c:v>-12</c:v>
                </c:pt>
                <c:pt idx="39">
                  <c:v>-11</c:v>
                </c:pt>
                <c:pt idx="40">
                  <c:v>-10</c:v>
                </c:pt>
                <c:pt idx="41">
                  <c:v>-9</c:v>
                </c:pt>
                <c:pt idx="42">
                  <c:v>-8</c:v>
                </c:pt>
                <c:pt idx="43">
                  <c:v>-7</c:v>
                </c:pt>
                <c:pt idx="44">
                  <c:v>-6</c:v>
                </c:pt>
                <c:pt idx="45">
                  <c:v>-5</c:v>
                </c:pt>
                <c:pt idx="46">
                  <c:v>-4</c:v>
                </c:pt>
                <c:pt idx="47">
                  <c:v>-3</c:v>
                </c:pt>
                <c:pt idx="48">
                  <c:v>-2</c:v>
                </c:pt>
                <c:pt idx="49">
                  <c:v>-1</c:v>
                </c:pt>
                <c:pt idx="50">
                  <c:v>0</c:v>
                </c:pt>
                <c:pt idx="51">
                  <c:v>1</c:v>
                </c:pt>
                <c:pt idx="52">
                  <c:v>2</c:v>
                </c:pt>
                <c:pt idx="53">
                  <c:v>3</c:v>
                </c:pt>
                <c:pt idx="54">
                  <c:v>4</c:v>
                </c:pt>
                <c:pt idx="55">
                  <c:v>5</c:v>
                </c:pt>
                <c:pt idx="56">
                  <c:v>6</c:v>
                </c:pt>
                <c:pt idx="57">
                  <c:v>7</c:v>
                </c:pt>
                <c:pt idx="58">
                  <c:v>8</c:v>
                </c:pt>
                <c:pt idx="59">
                  <c:v>9</c:v>
                </c:pt>
                <c:pt idx="60">
                  <c:v>10</c:v>
                </c:pt>
                <c:pt idx="61">
                  <c:v>11</c:v>
                </c:pt>
                <c:pt idx="62">
                  <c:v>12</c:v>
                </c:pt>
                <c:pt idx="63">
                  <c:v>13</c:v>
                </c:pt>
                <c:pt idx="64">
                  <c:v>14</c:v>
                </c:pt>
                <c:pt idx="65">
                  <c:v>15</c:v>
                </c:pt>
                <c:pt idx="66">
                  <c:v>16</c:v>
                </c:pt>
                <c:pt idx="67">
                  <c:v>17</c:v>
                </c:pt>
                <c:pt idx="68">
                  <c:v>18</c:v>
                </c:pt>
                <c:pt idx="69">
                  <c:v>19</c:v>
                </c:pt>
                <c:pt idx="70">
                  <c:v>20</c:v>
                </c:pt>
                <c:pt idx="71">
                  <c:v>21</c:v>
                </c:pt>
                <c:pt idx="72">
                  <c:v>22</c:v>
                </c:pt>
                <c:pt idx="73">
                  <c:v>23</c:v>
                </c:pt>
                <c:pt idx="74">
                  <c:v>24</c:v>
                </c:pt>
                <c:pt idx="75">
                  <c:v>25</c:v>
                </c:pt>
                <c:pt idx="76">
                  <c:v>26</c:v>
                </c:pt>
                <c:pt idx="77">
                  <c:v>27</c:v>
                </c:pt>
                <c:pt idx="78">
                  <c:v>28</c:v>
                </c:pt>
                <c:pt idx="79">
                  <c:v>29</c:v>
                </c:pt>
                <c:pt idx="80">
                  <c:v>30</c:v>
                </c:pt>
                <c:pt idx="81">
                  <c:v>31</c:v>
                </c:pt>
                <c:pt idx="82">
                  <c:v>32</c:v>
                </c:pt>
                <c:pt idx="83">
                  <c:v>33</c:v>
                </c:pt>
                <c:pt idx="84">
                  <c:v>34</c:v>
                </c:pt>
                <c:pt idx="85">
                  <c:v>35</c:v>
                </c:pt>
                <c:pt idx="86">
                  <c:v>36</c:v>
                </c:pt>
                <c:pt idx="87">
                  <c:v>37</c:v>
                </c:pt>
                <c:pt idx="88">
                  <c:v>38</c:v>
                </c:pt>
                <c:pt idx="89">
                  <c:v>39</c:v>
                </c:pt>
                <c:pt idx="90">
                  <c:v>40</c:v>
                </c:pt>
                <c:pt idx="91">
                  <c:v>41</c:v>
                </c:pt>
                <c:pt idx="92">
                  <c:v>42</c:v>
                </c:pt>
                <c:pt idx="93">
                  <c:v>43</c:v>
                </c:pt>
                <c:pt idx="94">
                  <c:v>44</c:v>
                </c:pt>
                <c:pt idx="95">
                  <c:v>45</c:v>
                </c:pt>
                <c:pt idx="96">
                  <c:v>46</c:v>
                </c:pt>
                <c:pt idx="97">
                  <c:v>47</c:v>
                </c:pt>
                <c:pt idx="98">
                  <c:v>48</c:v>
                </c:pt>
                <c:pt idx="99">
                  <c:v>49</c:v>
                </c:pt>
                <c:pt idx="100">
                  <c:v>50</c:v>
                </c:pt>
              </c:numCache>
            </c:numRef>
          </c:cat>
          <c:val>
            <c:numRef>
              <c:f>'Max Power AC'!$O$8:$O$108</c:f>
              <c:numCache>
                <c:formatCode>General</c:formatCode>
                <c:ptCount val="101"/>
                <c:pt idx="0">
                  <c:v>0.30856261249678701</c:v>
                </c:pt>
                <c:pt idx="1">
                  <c:v>0.318302387267904</c:v>
                </c:pt>
                <c:pt idx="2">
                  <c:v>0.32849712565014999</c:v>
                </c:pt>
                <c:pt idx="3">
                  <c:v>0.339174674957605</c:v>
                </c:pt>
                <c:pt idx="4">
                  <c:v>0.35036496350364699</c:v>
                </c:pt>
                <c:pt idx="5">
                  <c:v>0.36210018105008901</c:v>
                </c:pt>
                <c:pt idx="6">
                  <c:v>0.37441497659906497</c:v>
                </c:pt>
                <c:pt idx="7">
                  <c:v>0.38734667527437</c:v>
                </c:pt>
                <c:pt idx="8">
                  <c:v>0.40093551620447798</c:v>
                </c:pt>
                <c:pt idx="9">
                  <c:v>0.415224913494809</c:v>
                </c:pt>
                <c:pt idx="10">
                  <c:v>0.43026174256006</c:v>
                </c:pt>
                <c:pt idx="11">
                  <c:v>0.44609665427509199</c:v>
                </c:pt>
                <c:pt idx="12">
                  <c:v>0.46278441959120797</c:v>
                </c:pt>
                <c:pt idx="13">
                  <c:v>0.480384307445957</c:v>
                </c:pt>
                <c:pt idx="14">
                  <c:v>0.49896049896049799</c:v>
                </c:pt>
                <c:pt idx="15">
                  <c:v>0.51858254105445001</c:v>
                </c:pt>
                <c:pt idx="16">
                  <c:v>0.53932584269662898</c:v>
                </c:pt>
                <c:pt idx="17">
                  <c:v>0.56127221702525998</c:v>
                </c:pt>
                <c:pt idx="18">
                  <c:v>0.58451047247929999</c:v>
                </c:pt>
                <c:pt idx="19">
                  <c:v>0.60913705583756605</c:v>
                </c:pt>
                <c:pt idx="20">
                  <c:v>0.63525674960296596</c:v>
                </c:pt>
                <c:pt idx="21">
                  <c:v>0.66298342541436694</c:v>
                </c:pt>
                <c:pt idx="22">
                  <c:v>0.69244085401038602</c:v>
                </c:pt>
                <c:pt idx="23">
                  <c:v>0.72376357056694596</c:v>
                </c:pt>
                <c:pt idx="24">
                  <c:v>0.75709779179810599</c:v>
                </c:pt>
                <c:pt idx="25">
                  <c:v>0.79260237780713605</c:v>
                </c:pt>
                <c:pt idx="26">
                  <c:v>0.830449826989619</c:v>
                </c:pt>
                <c:pt idx="27">
                  <c:v>0.87082728592162595</c:v>
                </c:pt>
                <c:pt idx="28">
                  <c:v>0.91393754760091395</c:v>
                </c:pt>
                <c:pt idx="29">
                  <c:v>0.96</c:v>
                </c:pt>
                <c:pt idx="30">
                  <c:v>1.00925147182506</c:v>
                </c:pt>
                <c:pt idx="31">
                  <c:v>1.06194690265487</c:v>
                </c:pt>
                <c:pt idx="32">
                  <c:v>1.11835973904939</c:v>
                </c:pt>
                <c:pt idx="33">
                  <c:v>1.1787819253438101</c:v>
                </c:pt>
                <c:pt idx="34">
                  <c:v>1.2435233160621799</c:v>
                </c:pt>
                <c:pt idx="35">
                  <c:v>1.31291028446389</c:v>
                </c:pt>
                <c:pt idx="36">
                  <c:v>1.3872832369942201</c:v>
                </c:pt>
                <c:pt idx="37">
                  <c:v>1.46699266503667</c:v>
                </c:pt>
                <c:pt idx="38">
                  <c:v>1.5523932729624801</c:v>
                </c:pt>
                <c:pt idx="39">
                  <c:v>1.6438356164383601</c:v>
                </c:pt>
                <c:pt idx="40">
                  <c:v>1.7416545718432599</c:v>
                </c:pt>
                <c:pt idx="41">
                  <c:v>1.84615384615385</c:v>
                </c:pt>
                <c:pt idx="42">
                  <c:v>1.9575856443719399</c:v>
                </c:pt>
                <c:pt idx="43">
                  <c:v>2.0761245674740598</c:v>
                </c:pt>
                <c:pt idx="44">
                  <c:v>2.2018348623853199</c:v>
                </c:pt>
                <c:pt idx="45">
                  <c:v>2.33463035019455</c:v>
                </c:pt>
                <c:pt idx="46">
                  <c:v>2.4742268041237101</c:v>
                </c:pt>
                <c:pt idx="47">
                  <c:v>2.62008733624454</c:v>
                </c:pt>
                <c:pt idx="48">
                  <c:v>2.7713625866050799</c:v>
                </c:pt>
                <c:pt idx="49">
                  <c:v>2.9268292682926802</c:v>
                </c:pt>
                <c:pt idx="50">
                  <c:v>3.0848329048843199</c:v>
                </c:pt>
                <c:pt idx="51">
                  <c:v>3.2432432432432399</c:v>
                </c:pt>
                <c:pt idx="52">
                  <c:v>3.3994334277620402</c:v>
                </c:pt>
                <c:pt idx="53">
                  <c:v>3.55029585798817</c:v>
                </c:pt>
                <c:pt idx="54">
                  <c:v>3.6923076923077001</c:v>
                </c:pt>
                <c:pt idx="55">
                  <c:v>3.8216560509553998</c:v>
                </c:pt>
                <c:pt idx="56">
                  <c:v>3.9344262295082002</c:v>
                </c:pt>
                <c:pt idx="57">
                  <c:v>4.0268456375839001</c:v>
                </c:pt>
                <c:pt idx="58">
                  <c:v>4.09556313993175</c:v>
                </c:pt>
                <c:pt idx="59">
                  <c:v>4.13793103448275</c:v>
                </c:pt>
                <c:pt idx="60">
                  <c:v>4.1522491349481001</c:v>
                </c:pt>
                <c:pt idx="61">
                  <c:v>4.13793103448275</c:v>
                </c:pt>
                <c:pt idx="62">
                  <c:v>4.09556313993175</c:v>
                </c:pt>
                <c:pt idx="63">
                  <c:v>4.0268456375839001</c:v>
                </c:pt>
                <c:pt idx="64">
                  <c:v>3.9344262295082002</c:v>
                </c:pt>
                <c:pt idx="65">
                  <c:v>3.8216560509553998</c:v>
                </c:pt>
                <c:pt idx="66">
                  <c:v>3.6923076923077001</c:v>
                </c:pt>
                <c:pt idx="67">
                  <c:v>3.55029585798817</c:v>
                </c:pt>
                <c:pt idx="68">
                  <c:v>3.3994334277620402</c:v>
                </c:pt>
                <c:pt idx="69">
                  <c:v>3.2432432432432399</c:v>
                </c:pt>
                <c:pt idx="70">
                  <c:v>3.0848329048843199</c:v>
                </c:pt>
                <c:pt idx="71">
                  <c:v>2.9268292682926802</c:v>
                </c:pt>
                <c:pt idx="72">
                  <c:v>2.7713625866050799</c:v>
                </c:pt>
                <c:pt idx="73">
                  <c:v>2.62008733624454</c:v>
                </c:pt>
                <c:pt idx="74">
                  <c:v>2.4742268041237101</c:v>
                </c:pt>
                <c:pt idx="75">
                  <c:v>2.33463035019455</c:v>
                </c:pt>
                <c:pt idx="76">
                  <c:v>2.2018348623853199</c:v>
                </c:pt>
                <c:pt idx="77">
                  <c:v>2.0761245674740598</c:v>
                </c:pt>
                <c:pt idx="78">
                  <c:v>1.9575856443719399</c:v>
                </c:pt>
                <c:pt idx="79">
                  <c:v>1.84615384615385</c:v>
                </c:pt>
                <c:pt idx="80">
                  <c:v>1.7416545718432599</c:v>
                </c:pt>
                <c:pt idx="81">
                  <c:v>1.6438356164383601</c:v>
                </c:pt>
                <c:pt idx="82">
                  <c:v>1.5523932729624801</c:v>
                </c:pt>
                <c:pt idx="83">
                  <c:v>1.46699266503667</c:v>
                </c:pt>
                <c:pt idx="84">
                  <c:v>1.3872832369942201</c:v>
                </c:pt>
                <c:pt idx="85">
                  <c:v>1.31291028446389</c:v>
                </c:pt>
                <c:pt idx="86">
                  <c:v>1.2435233160621799</c:v>
                </c:pt>
                <c:pt idx="87">
                  <c:v>1.1787819253438101</c:v>
                </c:pt>
                <c:pt idx="88">
                  <c:v>1.11835973904939</c:v>
                </c:pt>
                <c:pt idx="89">
                  <c:v>1.06194690265487</c:v>
                </c:pt>
                <c:pt idx="90">
                  <c:v>1.00925147182506</c:v>
                </c:pt>
                <c:pt idx="91">
                  <c:v>0.96</c:v>
                </c:pt>
                <c:pt idx="92">
                  <c:v>0.91393754760091395</c:v>
                </c:pt>
                <c:pt idx="93">
                  <c:v>0.87082728592162595</c:v>
                </c:pt>
                <c:pt idx="94">
                  <c:v>0.830449826989619</c:v>
                </c:pt>
                <c:pt idx="95">
                  <c:v>0.79260237780713605</c:v>
                </c:pt>
                <c:pt idx="96">
                  <c:v>0.75709779179810599</c:v>
                </c:pt>
                <c:pt idx="97">
                  <c:v>0.72376357056694596</c:v>
                </c:pt>
                <c:pt idx="98">
                  <c:v>0.69244085401038602</c:v>
                </c:pt>
                <c:pt idx="99">
                  <c:v>0.66298342541436694</c:v>
                </c:pt>
                <c:pt idx="100">
                  <c:v>0.63525674960296596</c:v>
                </c:pt>
              </c:numCache>
            </c:numRef>
          </c:val>
        </c:ser>
        <c:ser>
          <c:idx val="13"/>
          <c:order val="13"/>
          <c:tx>
            <c:strRef>
              <c:f>'Max Power AC'!$P$7</c:f>
              <c:strCache>
                <c:ptCount val="1"/>
                <c:pt idx="0">
                  <c:v>13</c:v>
                </c:pt>
              </c:strCache>
            </c:strRef>
          </c:tx>
          <c:cat>
            <c:numRef>
              <c:f>'Max Power AC'!$B$8:$B$108</c:f>
              <c:numCache>
                <c:formatCode>General</c:formatCode>
                <c:ptCount val="101"/>
                <c:pt idx="0">
                  <c:v>-50</c:v>
                </c:pt>
                <c:pt idx="1">
                  <c:v>-49</c:v>
                </c:pt>
                <c:pt idx="2">
                  <c:v>-48</c:v>
                </c:pt>
                <c:pt idx="3">
                  <c:v>-47</c:v>
                </c:pt>
                <c:pt idx="4">
                  <c:v>-46</c:v>
                </c:pt>
                <c:pt idx="5">
                  <c:v>-45</c:v>
                </c:pt>
                <c:pt idx="6">
                  <c:v>-44</c:v>
                </c:pt>
                <c:pt idx="7">
                  <c:v>-43</c:v>
                </c:pt>
                <c:pt idx="8">
                  <c:v>-42</c:v>
                </c:pt>
                <c:pt idx="9">
                  <c:v>-41</c:v>
                </c:pt>
                <c:pt idx="10">
                  <c:v>-40</c:v>
                </c:pt>
                <c:pt idx="11">
                  <c:v>-39</c:v>
                </c:pt>
                <c:pt idx="12">
                  <c:v>-38</c:v>
                </c:pt>
                <c:pt idx="13">
                  <c:v>-37</c:v>
                </c:pt>
                <c:pt idx="14">
                  <c:v>-36</c:v>
                </c:pt>
                <c:pt idx="15">
                  <c:v>-35</c:v>
                </c:pt>
                <c:pt idx="16">
                  <c:v>-34</c:v>
                </c:pt>
                <c:pt idx="17">
                  <c:v>-33</c:v>
                </c:pt>
                <c:pt idx="18">
                  <c:v>-32</c:v>
                </c:pt>
                <c:pt idx="19">
                  <c:v>-31</c:v>
                </c:pt>
                <c:pt idx="20">
                  <c:v>-30</c:v>
                </c:pt>
                <c:pt idx="21">
                  <c:v>-29</c:v>
                </c:pt>
                <c:pt idx="22">
                  <c:v>-28</c:v>
                </c:pt>
                <c:pt idx="23">
                  <c:v>-27</c:v>
                </c:pt>
                <c:pt idx="24">
                  <c:v>-26</c:v>
                </c:pt>
                <c:pt idx="25">
                  <c:v>-25</c:v>
                </c:pt>
                <c:pt idx="26">
                  <c:v>-24</c:v>
                </c:pt>
                <c:pt idx="27">
                  <c:v>-23</c:v>
                </c:pt>
                <c:pt idx="28">
                  <c:v>-22</c:v>
                </c:pt>
                <c:pt idx="29">
                  <c:v>-21</c:v>
                </c:pt>
                <c:pt idx="30">
                  <c:v>-20</c:v>
                </c:pt>
                <c:pt idx="31">
                  <c:v>-19</c:v>
                </c:pt>
                <c:pt idx="32">
                  <c:v>-18</c:v>
                </c:pt>
                <c:pt idx="33">
                  <c:v>-17</c:v>
                </c:pt>
                <c:pt idx="34">
                  <c:v>-16</c:v>
                </c:pt>
                <c:pt idx="35">
                  <c:v>-15</c:v>
                </c:pt>
                <c:pt idx="36">
                  <c:v>-14</c:v>
                </c:pt>
                <c:pt idx="37">
                  <c:v>-13</c:v>
                </c:pt>
                <c:pt idx="38">
                  <c:v>-12</c:v>
                </c:pt>
                <c:pt idx="39">
                  <c:v>-11</c:v>
                </c:pt>
                <c:pt idx="40">
                  <c:v>-10</c:v>
                </c:pt>
                <c:pt idx="41">
                  <c:v>-9</c:v>
                </c:pt>
                <c:pt idx="42">
                  <c:v>-8</c:v>
                </c:pt>
                <c:pt idx="43">
                  <c:v>-7</c:v>
                </c:pt>
                <c:pt idx="44">
                  <c:v>-6</c:v>
                </c:pt>
                <c:pt idx="45">
                  <c:v>-5</c:v>
                </c:pt>
                <c:pt idx="46">
                  <c:v>-4</c:v>
                </c:pt>
                <c:pt idx="47">
                  <c:v>-3</c:v>
                </c:pt>
                <c:pt idx="48">
                  <c:v>-2</c:v>
                </c:pt>
                <c:pt idx="49">
                  <c:v>-1</c:v>
                </c:pt>
                <c:pt idx="50">
                  <c:v>0</c:v>
                </c:pt>
                <c:pt idx="51">
                  <c:v>1</c:v>
                </c:pt>
                <c:pt idx="52">
                  <c:v>2</c:v>
                </c:pt>
                <c:pt idx="53">
                  <c:v>3</c:v>
                </c:pt>
                <c:pt idx="54">
                  <c:v>4</c:v>
                </c:pt>
                <c:pt idx="55">
                  <c:v>5</c:v>
                </c:pt>
                <c:pt idx="56">
                  <c:v>6</c:v>
                </c:pt>
                <c:pt idx="57">
                  <c:v>7</c:v>
                </c:pt>
                <c:pt idx="58">
                  <c:v>8</c:v>
                </c:pt>
                <c:pt idx="59">
                  <c:v>9</c:v>
                </c:pt>
                <c:pt idx="60">
                  <c:v>10</c:v>
                </c:pt>
                <c:pt idx="61">
                  <c:v>11</c:v>
                </c:pt>
                <c:pt idx="62">
                  <c:v>12</c:v>
                </c:pt>
                <c:pt idx="63">
                  <c:v>13</c:v>
                </c:pt>
                <c:pt idx="64">
                  <c:v>14</c:v>
                </c:pt>
                <c:pt idx="65">
                  <c:v>15</c:v>
                </c:pt>
                <c:pt idx="66">
                  <c:v>16</c:v>
                </c:pt>
                <c:pt idx="67">
                  <c:v>17</c:v>
                </c:pt>
                <c:pt idx="68">
                  <c:v>18</c:v>
                </c:pt>
                <c:pt idx="69">
                  <c:v>19</c:v>
                </c:pt>
                <c:pt idx="70">
                  <c:v>20</c:v>
                </c:pt>
                <c:pt idx="71">
                  <c:v>21</c:v>
                </c:pt>
                <c:pt idx="72">
                  <c:v>22</c:v>
                </c:pt>
                <c:pt idx="73">
                  <c:v>23</c:v>
                </c:pt>
                <c:pt idx="74">
                  <c:v>24</c:v>
                </c:pt>
                <c:pt idx="75">
                  <c:v>25</c:v>
                </c:pt>
                <c:pt idx="76">
                  <c:v>26</c:v>
                </c:pt>
                <c:pt idx="77">
                  <c:v>27</c:v>
                </c:pt>
                <c:pt idx="78">
                  <c:v>28</c:v>
                </c:pt>
                <c:pt idx="79">
                  <c:v>29</c:v>
                </c:pt>
                <c:pt idx="80">
                  <c:v>30</c:v>
                </c:pt>
                <c:pt idx="81">
                  <c:v>31</c:v>
                </c:pt>
                <c:pt idx="82">
                  <c:v>32</c:v>
                </c:pt>
                <c:pt idx="83">
                  <c:v>33</c:v>
                </c:pt>
                <c:pt idx="84">
                  <c:v>34</c:v>
                </c:pt>
                <c:pt idx="85">
                  <c:v>35</c:v>
                </c:pt>
                <c:pt idx="86">
                  <c:v>36</c:v>
                </c:pt>
                <c:pt idx="87">
                  <c:v>37</c:v>
                </c:pt>
                <c:pt idx="88">
                  <c:v>38</c:v>
                </c:pt>
                <c:pt idx="89">
                  <c:v>39</c:v>
                </c:pt>
                <c:pt idx="90">
                  <c:v>40</c:v>
                </c:pt>
                <c:pt idx="91">
                  <c:v>41</c:v>
                </c:pt>
                <c:pt idx="92">
                  <c:v>42</c:v>
                </c:pt>
                <c:pt idx="93">
                  <c:v>43</c:v>
                </c:pt>
                <c:pt idx="94">
                  <c:v>44</c:v>
                </c:pt>
                <c:pt idx="95">
                  <c:v>45</c:v>
                </c:pt>
                <c:pt idx="96">
                  <c:v>46</c:v>
                </c:pt>
                <c:pt idx="97">
                  <c:v>47</c:v>
                </c:pt>
                <c:pt idx="98">
                  <c:v>48</c:v>
                </c:pt>
                <c:pt idx="99">
                  <c:v>49</c:v>
                </c:pt>
                <c:pt idx="100">
                  <c:v>50</c:v>
                </c:pt>
              </c:numCache>
            </c:numRef>
          </c:cat>
          <c:val>
            <c:numRef>
              <c:f>'Max Power AC'!$P$8:$P$108</c:f>
              <c:numCache>
                <c:formatCode>General</c:formatCode>
                <c:ptCount val="101"/>
                <c:pt idx="0">
                  <c:v>0.33129459734964201</c:v>
                </c:pt>
                <c:pt idx="1">
                  <c:v>0.34165571616294299</c:v>
                </c:pt>
                <c:pt idx="2">
                  <c:v>0.35249457700650599</c:v>
                </c:pt>
                <c:pt idx="3">
                  <c:v>0.363839910439408</c:v>
                </c:pt>
                <c:pt idx="4">
                  <c:v>0.37572254335260202</c:v>
                </c:pt>
                <c:pt idx="5">
                  <c:v>0.388175574798446</c:v>
                </c:pt>
                <c:pt idx="6">
                  <c:v>0.40123456790123602</c:v>
                </c:pt>
                <c:pt idx="7">
                  <c:v>0.4149377593361</c:v>
                </c:pt>
                <c:pt idx="8">
                  <c:v>0.42932628797886602</c:v>
                </c:pt>
                <c:pt idx="9">
                  <c:v>0.44444444444444298</c:v>
                </c:pt>
                <c:pt idx="10">
                  <c:v>0.46033994334277401</c:v>
                </c:pt>
                <c:pt idx="11">
                  <c:v>0.47706422018348699</c:v>
                </c:pt>
                <c:pt idx="12">
                  <c:v>0.49467275494672802</c:v>
                </c:pt>
                <c:pt idx="13">
                  <c:v>0.51322542439794905</c:v>
                </c:pt>
                <c:pt idx="14">
                  <c:v>0.53278688524590001</c:v>
                </c:pt>
                <c:pt idx="15">
                  <c:v>0.55342699020860198</c:v>
                </c:pt>
                <c:pt idx="16">
                  <c:v>0.57522123893805499</c:v>
                </c:pt>
                <c:pt idx="17">
                  <c:v>0.59825126553152497</c:v>
                </c:pt>
                <c:pt idx="18">
                  <c:v>0.62260536398467303</c:v>
                </c:pt>
                <c:pt idx="19">
                  <c:v>0.648379052369078</c:v>
                </c:pt>
                <c:pt idx="20">
                  <c:v>0.67567567567567599</c:v>
                </c:pt>
                <c:pt idx="21">
                  <c:v>0.70460704607045999</c:v>
                </c:pt>
                <c:pt idx="22">
                  <c:v>0.73529411764705999</c:v>
                </c:pt>
                <c:pt idx="23">
                  <c:v>0.76786769049025505</c:v>
                </c:pt>
                <c:pt idx="24">
                  <c:v>0.80246913580246804</c:v>
                </c:pt>
                <c:pt idx="25">
                  <c:v>0.83925112976113603</c:v>
                </c:pt>
                <c:pt idx="26">
                  <c:v>0.87837837837838095</c:v>
                </c:pt>
                <c:pt idx="27">
                  <c:v>0.92002830856333795</c:v>
                </c:pt>
                <c:pt idx="28">
                  <c:v>0.96439169139465897</c:v>
                </c:pt>
                <c:pt idx="29">
                  <c:v>1.0116731517509701</c:v>
                </c:pt>
                <c:pt idx="30">
                  <c:v>1.0620915032679701</c:v>
                </c:pt>
                <c:pt idx="31">
                  <c:v>1.1158798283261799</c:v>
                </c:pt>
                <c:pt idx="32">
                  <c:v>1.17328519855596</c:v>
                </c:pt>
                <c:pt idx="33">
                  <c:v>1.2345679012345701</c:v>
                </c:pt>
                <c:pt idx="34">
                  <c:v>1.3</c:v>
                </c:pt>
                <c:pt idx="35">
                  <c:v>1.3698630136986301</c:v>
                </c:pt>
                <c:pt idx="36">
                  <c:v>1.44444444444444</c:v>
                </c:pt>
                <c:pt idx="37">
                  <c:v>1.52403282532238</c:v>
                </c:pt>
                <c:pt idx="38">
                  <c:v>1.6089108910891099</c:v>
                </c:pt>
                <c:pt idx="39">
                  <c:v>1.6993464052287599</c:v>
                </c:pt>
                <c:pt idx="40">
                  <c:v>1.79558011049724</c:v>
                </c:pt>
                <c:pt idx="41">
                  <c:v>1.8978102189781001</c:v>
                </c:pt>
                <c:pt idx="42">
                  <c:v>2.0061728395061702</c:v>
                </c:pt>
                <c:pt idx="43">
                  <c:v>2.1207177814029299</c:v>
                </c:pt>
                <c:pt idx="44">
                  <c:v>2.2413793103448199</c:v>
                </c:pt>
                <c:pt idx="45">
                  <c:v>2.3679417122039998</c:v>
                </c:pt>
                <c:pt idx="46">
                  <c:v>2.5</c:v>
                </c:pt>
                <c:pt idx="47">
                  <c:v>2.6369168356997998</c:v>
                </c:pt>
                <c:pt idx="48">
                  <c:v>2.7777777777777799</c:v>
                </c:pt>
                <c:pt idx="49">
                  <c:v>2.92134831460675</c:v>
                </c:pt>
                <c:pt idx="50">
                  <c:v>3.0660377358490498</c:v>
                </c:pt>
                <c:pt idx="51">
                  <c:v>3.2098765432098699</c:v>
                </c:pt>
                <c:pt idx="52">
                  <c:v>3.3505154639175299</c:v>
                </c:pt>
                <c:pt idx="53">
                  <c:v>3.4852546916890002</c:v>
                </c:pt>
                <c:pt idx="54">
                  <c:v>3.6111111111111098</c:v>
                </c:pt>
                <c:pt idx="55">
                  <c:v>3.7249283667621702</c:v>
                </c:pt>
                <c:pt idx="56">
                  <c:v>3.8235294117646998</c:v>
                </c:pt>
                <c:pt idx="57">
                  <c:v>3.9039039039039101</c:v>
                </c:pt>
                <c:pt idx="58">
                  <c:v>3.9634146341463401</c:v>
                </c:pt>
                <c:pt idx="59">
                  <c:v>4</c:v>
                </c:pt>
                <c:pt idx="60">
                  <c:v>4.0123456790123599</c:v>
                </c:pt>
                <c:pt idx="61">
                  <c:v>4</c:v>
                </c:pt>
                <c:pt idx="62">
                  <c:v>3.9634146341463401</c:v>
                </c:pt>
                <c:pt idx="63">
                  <c:v>3.9039039039039101</c:v>
                </c:pt>
                <c:pt idx="64">
                  <c:v>3.8235294117646998</c:v>
                </c:pt>
                <c:pt idx="65">
                  <c:v>3.7249283667621702</c:v>
                </c:pt>
                <c:pt idx="66">
                  <c:v>3.6111111111111098</c:v>
                </c:pt>
                <c:pt idx="67">
                  <c:v>3.4852546916890002</c:v>
                </c:pt>
                <c:pt idx="68">
                  <c:v>3.3505154639175299</c:v>
                </c:pt>
                <c:pt idx="69">
                  <c:v>3.2098765432098699</c:v>
                </c:pt>
                <c:pt idx="70">
                  <c:v>3.0660377358490498</c:v>
                </c:pt>
                <c:pt idx="71">
                  <c:v>2.92134831460675</c:v>
                </c:pt>
                <c:pt idx="72">
                  <c:v>2.7777777777777799</c:v>
                </c:pt>
                <c:pt idx="73">
                  <c:v>2.6369168356997998</c:v>
                </c:pt>
                <c:pt idx="74">
                  <c:v>2.5</c:v>
                </c:pt>
                <c:pt idx="75">
                  <c:v>2.3679417122039998</c:v>
                </c:pt>
                <c:pt idx="76">
                  <c:v>2.2413793103448199</c:v>
                </c:pt>
                <c:pt idx="77">
                  <c:v>2.1207177814029299</c:v>
                </c:pt>
                <c:pt idx="78">
                  <c:v>2.0061728395061702</c:v>
                </c:pt>
                <c:pt idx="79">
                  <c:v>1.8978102189781001</c:v>
                </c:pt>
                <c:pt idx="80">
                  <c:v>1.79558011049724</c:v>
                </c:pt>
                <c:pt idx="81">
                  <c:v>1.6993464052287599</c:v>
                </c:pt>
                <c:pt idx="82">
                  <c:v>1.6089108910891099</c:v>
                </c:pt>
                <c:pt idx="83">
                  <c:v>1.52403282532238</c:v>
                </c:pt>
                <c:pt idx="84">
                  <c:v>1.44444444444444</c:v>
                </c:pt>
                <c:pt idx="85">
                  <c:v>1.3698630136986301</c:v>
                </c:pt>
                <c:pt idx="86">
                  <c:v>1.3</c:v>
                </c:pt>
                <c:pt idx="87">
                  <c:v>1.2345679012345701</c:v>
                </c:pt>
                <c:pt idx="88">
                  <c:v>1.17328519855596</c:v>
                </c:pt>
                <c:pt idx="89">
                  <c:v>1.1158798283261799</c:v>
                </c:pt>
                <c:pt idx="90">
                  <c:v>1.0620915032679701</c:v>
                </c:pt>
                <c:pt idx="91">
                  <c:v>1.0116731517509701</c:v>
                </c:pt>
                <c:pt idx="92">
                  <c:v>0.96439169139465897</c:v>
                </c:pt>
                <c:pt idx="93">
                  <c:v>0.92002830856333795</c:v>
                </c:pt>
                <c:pt idx="94">
                  <c:v>0.87837837837838095</c:v>
                </c:pt>
                <c:pt idx="95">
                  <c:v>0.83925112976113603</c:v>
                </c:pt>
                <c:pt idx="96">
                  <c:v>0.80246913580246804</c:v>
                </c:pt>
                <c:pt idx="97">
                  <c:v>0.76786769049025505</c:v>
                </c:pt>
                <c:pt idx="98">
                  <c:v>0.73529411764705999</c:v>
                </c:pt>
                <c:pt idx="99">
                  <c:v>0.70460704607045999</c:v>
                </c:pt>
                <c:pt idx="100">
                  <c:v>0.67567567567567599</c:v>
                </c:pt>
              </c:numCache>
            </c:numRef>
          </c:val>
        </c:ser>
        <c:ser>
          <c:idx val="14"/>
          <c:order val="14"/>
          <c:tx>
            <c:strRef>
              <c:f>'Max Power AC'!$Q$7</c:f>
              <c:strCache>
                <c:ptCount val="1"/>
                <c:pt idx="0">
                  <c:v>14</c:v>
                </c:pt>
              </c:strCache>
            </c:strRef>
          </c:tx>
          <c:cat>
            <c:numRef>
              <c:f>'Max Power AC'!$B$8:$B$108</c:f>
              <c:numCache>
                <c:formatCode>General</c:formatCode>
                <c:ptCount val="101"/>
                <c:pt idx="0">
                  <c:v>-50</c:v>
                </c:pt>
                <c:pt idx="1">
                  <c:v>-49</c:v>
                </c:pt>
                <c:pt idx="2">
                  <c:v>-48</c:v>
                </c:pt>
                <c:pt idx="3">
                  <c:v>-47</c:v>
                </c:pt>
                <c:pt idx="4">
                  <c:v>-46</c:v>
                </c:pt>
                <c:pt idx="5">
                  <c:v>-45</c:v>
                </c:pt>
                <c:pt idx="6">
                  <c:v>-44</c:v>
                </c:pt>
                <c:pt idx="7">
                  <c:v>-43</c:v>
                </c:pt>
                <c:pt idx="8">
                  <c:v>-42</c:v>
                </c:pt>
                <c:pt idx="9">
                  <c:v>-41</c:v>
                </c:pt>
                <c:pt idx="10">
                  <c:v>-40</c:v>
                </c:pt>
                <c:pt idx="11">
                  <c:v>-39</c:v>
                </c:pt>
                <c:pt idx="12">
                  <c:v>-38</c:v>
                </c:pt>
                <c:pt idx="13">
                  <c:v>-37</c:v>
                </c:pt>
                <c:pt idx="14">
                  <c:v>-36</c:v>
                </c:pt>
                <c:pt idx="15">
                  <c:v>-35</c:v>
                </c:pt>
                <c:pt idx="16">
                  <c:v>-34</c:v>
                </c:pt>
                <c:pt idx="17">
                  <c:v>-33</c:v>
                </c:pt>
                <c:pt idx="18">
                  <c:v>-32</c:v>
                </c:pt>
                <c:pt idx="19">
                  <c:v>-31</c:v>
                </c:pt>
                <c:pt idx="20">
                  <c:v>-30</c:v>
                </c:pt>
                <c:pt idx="21">
                  <c:v>-29</c:v>
                </c:pt>
                <c:pt idx="22">
                  <c:v>-28</c:v>
                </c:pt>
                <c:pt idx="23">
                  <c:v>-27</c:v>
                </c:pt>
                <c:pt idx="24">
                  <c:v>-26</c:v>
                </c:pt>
                <c:pt idx="25">
                  <c:v>-25</c:v>
                </c:pt>
                <c:pt idx="26">
                  <c:v>-24</c:v>
                </c:pt>
                <c:pt idx="27">
                  <c:v>-23</c:v>
                </c:pt>
                <c:pt idx="28">
                  <c:v>-22</c:v>
                </c:pt>
                <c:pt idx="29">
                  <c:v>-21</c:v>
                </c:pt>
                <c:pt idx="30">
                  <c:v>-20</c:v>
                </c:pt>
                <c:pt idx="31">
                  <c:v>-19</c:v>
                </c:pt>
                <c:pt idx="32">
                  <c:v>-18</c:v>
                </c:pt>
                <c:pt idx="33">
                  <c:v>-17</c:v>
                </c:pt>
                <c:pt idx="34">
                  <c:v>-16</c:v>
                </c:pt>
                <c:pt idx="35">
                  <c:v>-15</c:v>
                </c:pt>
                <c:pt idx="36">
                  <c:v>-14</c:v>
                </c:pt>
                <c:pt idx="37">
                  <c:v>-13</c:v>
                </c:pt>
                <c:pt idx="38">
                  <c:v>-12</c:v>
                </c:pt>
                <c:pt idx="39">
                  <c:v>-11</c:v>
                </c:pt>
                <c:pt idx="40">
                  <c:v>-10</c:v>
                </c:pt>
                <c:pt idx="41">
                  <c:v>-9</c:v>
                </c:pt>
                <c:pt idx="42">
                  <c:v>-8</c:v>
                </c:pt>
                <c:pt idx="43">
                  <c:v>-7</c:v>
                </c:pt>
                <c:pt idx="44">
                  <c:v>-6</c:v>
                </c:pt>
                <c:pt idx="45">
                  <c:v>-5</c:v>
                </c:pt>
                <c:pt idx="46">
                  <c:v>-4</c:v>
                </c:pt>
                <c:pt idx="47">
                  <c:v>-3</c:v>
                </c:pt>
                <c:pt idx="48">
                  <c:v>-2</c:v>
                </c:pt>
                <c:pt idx="49">
                  <c:v>-1</c:v>
                </c:pt>
                <c:pt idx="50">
                  <c:v>0</c:v>
                </c:pt>
                <c:pt idx="51">
                  <c:v>1</c:v>
                </c:pt>
                <c:pt idx="52">
                  <c:v>2</c:v>
                </c:pt>
                <c:pt idx="53">
                  <c:v>3</c:v>
                </c:pt>
                <c:pt idx="54">
                  <c:v>4</c:v>
                </c:pt>
                <c:pt idx="55">
                  <c:v>5</c:v>
                </c:pt>
                <c:pt idx="56">
                  <c:v>6</c:v>
                </c:pt>
                <c:pt idx="57">
                  <c:v>7</c:v>
                </c:pt>
                <c:pt idx="58">
                  <c:v>8</c:v>
                </c:pt>
                <c:pt idx="59">
                  <c:v>9</c:v>
                </c:pt>
                <c:pt idx="60">
                  <c:v>10</c:v>
                </c:pt>
                <c:pt idx="61">
                  <c:v>11</c:v>
                </c:pt>
                <c:pt idx="62">
                  <c:v>12</c:v>
                </c:pt>
                <c:pt idx="63">
                  <c:v>13</c:v>
                </c:pt>
                <c:pt idx="64">
                  <c:v>14</c:v>
                </c:pt>
                <c:pt idx="65">
                  <c:v>15</c:v>
                </c:pt>
                <c:pt idx="66">
                  <c:v>16</c:v>
                </c:pt>
                <c:pt idx="67">
                  <c:v>17</c:v>
                </c:pt>
                <c:pt idx="68">
                  <c:v>18</c:v>
                </c:pt>
                <c:pt idx="69">
                  <c:v>19</c:v>
                </c:pt>
                <c:pt idx="70">
                  <c:v>20</c:v>
                </c:pt>
                <c:pt idx="71">
                  <c:v>21</c:v>
                </c:pt>
                <c:pt idx="72">
                  <c:v>22</c:v>
                </c:pt>
                <c:pt idx="73">
                  <c:v>23</c:v>
                </c:pt>
                <c:pt idx="74">
                  <c:v>24</c:v>
                </c:pt>
                <c:pt idx="75">
                  <c:v>25</c:v>
                </c:pt>
                <c:pt idx="76">
                  <c:v>26</c:v>
                </c:pt>
                <c:pt idx="77">
                  <c:v>27</c:v>
                </c:pt>
                <c:pt idx="78">
                  <c:v>28</c:v>
                </c:pt>
                <c:pt idx="79">
                  <c:v>29</c:v>
                </c:pt>
                <c:pt idx="80">
                  <c:v>30</c:v>
                </c:pt>
                <c:pt idx="81">
                  <c:v>31</c:v>
                </c:pt>
                <c:pt idx="82">
                  <c:v>32</c:v>
                </c:pt>
                <c:pt idx="83">
                  <c:v>33</c:v>
                </c:pt>
                <c:pt idx="84">
                  <c:v>34</c:v>
                </c:pt>
                <c:pt idx="85">
                  <c:v>35</c:v>
                </c:pt>
                <c:pt idx="86">
                  <c:v>36</c:v>
                </c:pt>
                <c:pt idx="87">
                  <c:v>37</c:v>
                </c:pt>
                <c:pt idx="88">
                  <c:v>38</c:v>
                </c:pt>
                <c:pt idx="89">
                  <c:v>39</c:v>
                </c:pt>
                <c:pt idx="90">
                  <c:v>40</c:v>
                </c:pt>
                <c:pt idx="91">
                  <c:v>41</c:v>
                </c:pt>
                <c:pt idx="92">
                  <c:v>42</c:v>
                </c:pt>
                <c:pt idx="93">
                  <c:v>43</c:v>
                </c:pt>
                <c:pt idx="94">
                  <c:v>44</c:v>
                </c:pt>
                <c:pt idx="95">
                  <c:v>45</c:v>
                </c:pt>
                <c:pt idx="96">
                  <c:v>46</c:v>
                </c:pt>
                <c:pt idx="97">
                  <c:v>47</c:v>
                </c:pt>
                <c:pt idx="98">
                  <c:v>48</c:v>
                </c:pt>
                <c:pt idx="99">
                  <c:v>49</c:v>
                </c:pt>
                <c:pt idx="100">
                  <c:v>50</c:v>
                </c:pt>
              </c:numCache>
            </c:numRef>
          </c:cat>
          <c:val>
            <c:numRef>
              <c:f>'Max Power AC'!$Q$8:$Q$108</c:f>
              <c:numCache>
                <c:formatCode>General</c:formatCode>
                <c:ptCount val="101"/>
                <c:pt idx="0">
                  <c:v>0.35344609946983302</c:v>
                </c:pt>
                <c:pt idx="1">
                  <c:v>0.36439354502863203</c:v>
                </c:pt>
                <c:pt idx="2">
                  <c:v>0.37583892617449599</c:v>
                </c:pt>
                <c:pt idx="3">
                  <c:v>0.38781163434902999</c:v>
                </c:pt>
                <c:pt idx="4">
                  <c:v>0.40034315127252001</c:v>
                </c:pt>
                <c:pt idx="5">
                  <c:v>0.41346721795629199</c:v>
                </c:pt>
                <c:pt idx="6">
                  <c:v>0.42722001830943102</c:v>
                </c:pt>
                <c:pt idx="7">
                  <c:v>0.44164037854889499</c:v>
                </c:pt>
                <c:pt idx="8">
                  <c:v>0.45676998368678601</c:v>
                </c:pt>
                <c:pt idx="9">
                  <c:v>0.47265361242403903</c:v>
                </c:pt>
                <c:pt idx="10">
                  <c:v>0.48933939182104202</c:v>
                </c:pt>
                <c:pt idx="11">
                  <c:v>0.50687907313540803</c:v>
                </c:pt>
                <c:pt idx="12">
                  <c:v>0.52532833020638003</c:v>
                </c:pt>
                <c:pt idx="13">
                  <c:v>0.54474708171206399</c:v>
                </c:pt>
                <c:pt idx="14">
                  <c:v>0.56519983851433298</c:v>
                </c:pt>
                <c:pt idx="15">
                  <c:v>0.58675607711651001</c:v>
                </c:pt>
                <c:pt idx="16">
                  <c:v>0.60949063996517105</c:v>
                </c:pt>
                <c:pt idx="17">
                  <c:v>0.63348416289592602</c:v>
                </c:pt>
                <c:pt idx="18">
                  <c:v>0.65882352941176203</c:v>
                </c:pt>
                <c:pt idx="19">
                  <c:v>0.685602350636633</c:v>
                </c:pt>
                <c:pt idx="20">
                  <c:v>0.71392146863845196</c:v>
                </c:pt>
                <c:pt idx="21">
                  <c:v>0.74388947927736504</c:v>
                </c:pt>
                <c:pt idx="22">
                  <c:v>0.77562326869806397</c:v>
                </c:pt>
                <c:pt idx="23">
                  <c:v>0.80924855491329495</c:v>
                </c:pt>
                <c:pt idx="24">
                  <c:v>0.84490042245021002</c:v>
                </c:pt>
                <c:pt idx="25">
                  <c:v>0.88272383354350303</c:v>
                </c:pt>
                <c:pt idx="26">
                  <c:v>0.92287409360579897</c:v>
                </c:pt>
                <c:pt idx="27">
                  <c:v>0.96551724137931305</c:v>
                </c:pt>
                <c:pt idx="28">
                  <c:v>1.0108303249097501</c:v>
                </c:pt>
                <c:pt idx="29">
                  <c:v>1.05900151285931</c:v>
                </c:pt>
                <c:pt idx="30">
                  <c:v>1.1102299762093599</c:v>
                </c:pt>
                <c:pt idx="31">
                  <c:v>1.16472545757072</c:v>
                </c:pt>
                <c:pt idx="32">
                  <c:v>1.22270742358078</c:v>
                </c:pt>
                <c:pt idx="33">
                  <c:v>1.28440366972478</c:v>
                </c:pt>
                <c:pt idx="34">
                  <c:v>1.3500482160077101</c:v>
                </c:pt>
                <c:pt idx="35">
                  <c:v>1.4198782961460401</c:v>
                </c:pt>
                <c:pt idx="36">
                  <c:v>1.49413020277482</c:v>
                </c:pt>
                <c:pt idx="37">
                  <c:v>1.5730337078651699</c:v>
                </c:pt>
                <c:pt idx="38">
                  <c:v>1.65680473372781</c:v>
                </c:pt>
                <c:pt idx="39">
                  <c:v>1.7456359102244401</c:v>
                </c:pt>
                <c:pt idx="40">
                  <c:v>1.8396846254927699</c:v>
                </c:pt>
                <c:pt idx="41">
                  <c:v>1.93905817174516</c:v>
                </c:pt>
                <c:pt idx="42">
                  <c:v>2.0437956204379599</c:v>
                </c:pt>
                <c:pt idx="43">
                  <c:v>2.15384615384616</c:v>
                </c:pt>
                <c:pt idx="44">
                  <c:v>2.26904376012966</c:v>
                </c:pt>
                <c:pt idx="45">
                  <c:v>2.3890784982935198</c:v>
                </c:pt>
                <c:pt idx="46">
                  <c:v>2.5134649910233402</c:v>
                </c:pt>
                <c:pt idx="47">
                  <c:v>2.6415094339622698</c:v>
                </c:pt>
                <c:pt idx="48">
                  <c:v>2.7722772277227699</c:v>
                </c:pt>
                <c:pt idx="49">
                  <c:v>2.9045643153527001</c:v>
                </c:pt>
                <c:pt idx="50">
                  <c:v>3.0368763557483698</c:v>
                </c:pt>
                <c:pt idx="51">
                  <c:v>3.1674208144796299</c:v>
                </c:pt>
                <c:pt idx="52">
                  <c:v>3.29411764705883</c:v>
                </c:pt>
                <c:pt idx="53">
                  <c:v>3.4146341463414598</c:v>
                </c:pt>
                <c:pt idx="54">
                  <c:v>3.5264483627204002</c:v>
                </c:pt>
                <c:pt idx="55">
                  <c:v>3.6269430051813401</c:v>
                </c:pt>
                <c:pt idx="56">
                  <c:v>3.7135278514588901</c:v>
                </c:pt>
                <c:pt idx="57">
                  <c:v>3.7837837837837802</c:v>
                </c:pt>
                <c:pt idx="58">
                  <c:v>3.8356164383561802</c:v>
                </c:pt>
                <c:pt idx="59">
                  <c:v>3.8674033149171301</c:v>
                </c:pt>
                <c:pt idx="60">
                  <c:v>3.8781163434903001</c:v>
                </c:pt>
                <c:pt idx="61">
                  <c:v>3.8674033149171301</c:v>
                </c:pt>
                <c:pt idx="62">
                  <c:v>3.8356164383561802</c:v>
                </c:pt>
                <c:pt idx="63">
                  <c:v>3.7837837837837802</c:v>
                </c:pt>
                <c:pt idx="64">
                  <c:v>3.7135278514588901</c:v>
                </c:pt>
                <c:pt idx="65">
                  <c:v>3.6269430051813401</c:v>
                </c:pt>
                <c:pt idx="66">
                  <c:v>3.5264483627204002</c:v>
                </c:pt>
                <c:pt idx="67">
                  <c:v>3.4146341463414598</c:v>
                </c:pt>
                <c:pt idx="68">
                  <c:v>3.29411764705883</c:v>
                </c:pt>
                <c:pt idx="69">
                  <c:v>3.1674208144796299</c:v>
                </c:pt>
                <c:pt idx="70">
                  <c:v>3.0368763557483698</c:v>
                </c:pt>
                <c:pt idx="71">
                  <c:v>2.9045643153527001</c:v>
                </c:pt>
                <c:pt idx="72">
                  <c:v>2.7722772277227699</c:v>
                </c:pt>
                <c:pt idx="73">
                  <c:v>2.6415094339622698</c:v>
                </c:pt>
                <c:pt idx="74">
                  <c:v>2.5134649910233402</c:v>
                </c:pt>
                <c:pt idx="75">
                  <c:v>2.3890784982935198</c:v>
                </c:pt>
                <c:pt idx="76">
                  <c:v>2.26904376012966</c:v>
                </c:pt>
                <c:pt idx="77">
                  <c:v>2.15384615384616</c:v>
                </c:pt>
                <c:pt idx="78">
                  <c:v>2.0437956204379599</c:v>
                </c:pt>
                <c:pt idx="79">
                  <c:v>1.93905817174516</c:v>
                </c:pt>
                <c:pt idx="80">
                  <c:v>1.8396846254927699</c:v>
                </c:pt>
                <c:pt idx="81">
                  <c:v>1.7456359102244401</c:v>
                </c:pt>
                <c:pt idx="82">
                  <c:v>1.65680473372781</c:v>
                </c:pt>
                <c:pt idx="83">
                  <c:v>1.5730337078651699</c:v>
                </c:pt>
                <c:pt idx="84">
                  <c:v>1.49413020277482</c:v>
                </c:pt>
                <c:pt idx="85">
                  <c:v>1.4198782961460401</c:v>
                </c:pt>
                <c:pt idx="86">
                  <c:v>1.3500482160077101</c:v>
                </c:pt>
                <c:pt idx="87">
                  <c:v>1.28440366972478</c:v>
                </c:pt>
                <c:pt idx="88">
                  <c:v>1.22270742358078</c:v>
                </c:pt>
                <c:pt idx="89">
                  <c:v>1.16472545757072</c:v>
                </c:pt>
                <c:pt idx="90">
                  <c:v>1.1102299762093599</c:v>
                </c:pt>
                <c:pt idx="91">
                  <c:v>1.05900151285931</c:v>
                </c:pt>
                <c:pt idx="92">
                  <c:v>1.0108303249097501</c:v>
                </c:pt>
                <c:pt idx="93">
                  <c:v>0.96551724137931305</c:v>
                </c:pt>
                <c:pt idx="94">
                  <c:v>0.92287409360579897</c:v>
                </c:pt>
                <c:pt idx="95">
                  <c:v>0.88272383354350303</c:v>
                </c:pt>
                <c:pt idx="96">
                  <c:v>0.84490042245021002</c:v>
                </c:pt>
                <c:pt idx="97">
                  <c:v>0.80924855491329495</c:v>
                </c:pt>
                <c:pt idx="98">
                  <c:v>0.77562326869806397</c:v>
                </c:pt>
                <c:pt idx="99">
                  <c:v>0.74388947927736504</c:v>
                </c:pt>
                <c:pt idx="100">
                  <c:v>0.71392146863845196</c:v>
                </c:pt>
              </c:numCache>
            </c:numRef>
          </c:val>
        </c:ser>
        <c:ser>
          <c:idx val="15"/>
          <c:order val="15"/>
          <c:tx>
            <c:strRef>
              <c:f>'Max Power AC'!$R$7</c:f>
              <c:strCache>
                <c:ptCount val="1"/>
                <c:pt idx="0">
                  <c:v>15</c:v>
                </c:pt>
              </c:strCache>
            </c:strRef>
          </c:tx>
          <c:cat>
            <c:numRef>
              <c:f>'Max Power AC'!$B$8:$B$108</c:f>
              <c:numCache>
                <c:formatCode>General</c:formatCode>
                <c:ptCount val="101"/>
                <c:pt idx="0">
                  <c:v>-50</c:v>
                </c:pt>
                <c:pt idx="1">
                  <c:v>-49</c:v>
                </c:pt>
                <c:pt idx="2">
                  <c:v>-48</c:v>
                </c:pt>
                <c:pt idx="3">
                  <c:v>-47</c:v>
                </c:pt>
                <c:pt idx="4">
                  <c:v>-46</c:v>
                </c:pt>
                <c:pt idx="5">
                  <c:v>-45</c:v>
                </c:pt>
                <c:pt idx="6">
                  <c:v>-44</c:v>
                </c:pt>
                <c:pt idx="7">
                  <c:v>-43</c:v>
                </c:pt>
                <c:pt idx="8">
                  <c:v>-42</c:v>
                </c:pt>
                <c:pt idx="9">
                  <c:v>-41</c:v>
                </c:pt>
                <c:pt idx="10">
                  <c:v>-40</c:v>
                </c:pt>
                <c:pt idx="11">
                  <c:v>-39</c:v>
                </c:pt>
                <c:pt idx="12">
                  <c:v>-38</c:v>
                </c:pt>
                <c:pt idx="13">
                  <c:v>-37</c:v>
                </c:pt>
                <c:pt idx="14">
                  <c:v>-36</c:v>
                </c:pt>
                <c:pt idx="15">
                  <c:v>-35</c:v>
                </c:pt>
                <c:pt idx="16">
                  <c:v>-34</c:v>
                </c:pt>
                <c:pt idx="17">
                  <c:v>-33</c:v>
                </c:pt>
                <c:pt idx="18">
                  <c:v>-32</c:v>
                </c:pt>
                <c:pt idx="19">
                  <c:v>-31</c:v>
                </c:pt>
                <c:pt idx="20">
                  <c:v>-30</c:v>
                </c:pt>
                <c:pt idx="21">
                  <c:v>-29</c:v>
                </c:pt>
                <c:pt idx="22">
                  <c:v>-28</c:v>
                </c:pt>
                <c:pt idx="23">
                  <c:v>-27</c:v>
                </c:pt>
                <c:pt idx="24">
                  <c:v>-26</c:v>
                </c:pt>
                <c:pt idx="25">
                  <c:v>-25</c:v>
                </c:pt>
                <c:pt idx="26">
                  <c:v>-24</c:v>
                </c:pt>
                <c:pt idx="27">
                  <c:v>-23</c:v>
                </c:pt>
                <c:pt idx="28">
                  <c:v>-22</c:v>
                </c:pt>
                <c:pt idx="29">
                  <c:v>-21</c:v>
                </c:pt>
                <c:pt idx="30">
                  <c:v>-20</c:v>
                </c:pt>
                <c:pt idx="31">
                  <c:v>-19</c:v>
                </c:pt>
                <c:pt idx="32">
                  <c:v>-18</c:v>
                </c:pt>
                <c:pt idx="33">
                  <c:v>-17</c:v>
                </c:pt>
                <c:pt idx="34">
                  <c:v>-16</c:v>
                </c:pt>
                <c:pt idx="35">
                  <c:v>-15</c:v>
                </c:pt>
                <c:pt idx="36">
                  <c:v>-14</c:v>
                </c:pt>
                <c:pt idx="37">
                  <c:v>-13</c:v>
                </c:pt>
                <c:pt idx="38">
                  <c:v>-12</c:v>
                </c:pt>
                <c:pt idx="39">
                  <c:v>-11</c:v>
                </c:pt>
                <c:pt idx="40">
                  <c:v>-10</c:v>
                </c:pt>
                <c:pt idx="41">
                  <c:v>-9</c:v>
                </c:pt>
                <c:pt idx="42">
                  <c:v>-8</c:v>
                </c:pt>
                <c:pt idx="43">
                  <c:v>-7</c:v>
                </c:pt>
                <c:pt idx="44">
                  <c:v>-6</c:v>
                </c:pt>
                <c:pt idx="45">
                  <c:v>-5</c:v>
                </c:pt>
                <c:pt idx="46">
                  <c:v>-4</c:v>
                </c:pt>
                <c:pt idx="47">
                  <c:v>-3</c:v>
                </c:pt>
                <c:pt idx="48">
                  <c:v>-2</c:v>
                </c:pt>
                <c:pt idx="49">
                  <c:v>-1</c:v>
                </c:pt>
                <c:pt idx="50">
                  <c:v>0</c:v>
                </c:pt>
                <c:pt idx="51">
                  <c:v>1</c:v>
                </c:pt>
                <c:pt idx="52">
                  <c:v>2</c:v>
                </c:pt>
                <c:pt idx="53">
                  <c:v>3</c:v>
                </c:pt>
                <c:pt idx="54">
                  <c:v>4</c:v>
                </c:pt>
                <c:pt idx="55">
                  <c:v>5</c:v>
                </c:pt>
                <c:pt idx="56">
                  <c:v>6</c:v>
                </c:pt>
                <c:pt idx="57">
                  <c:v>7</c:v>
                </c:pt>
                <c:pt idx="58">
                  <c:v>8</c:v>
                </c:pt>
                <c:pt idx="59">
                  <c:v>9</c:v>
                </c:pt>
                <c:pt idx="60">
                  <c:v>10</c:v>
                </c:pt>
                <c:pt idx="61">
                  <c:v>11</c:v>
                </c:pt>
                <c:pt idx="62">
                  <c:v>12</c:v>
                </c:pt>
                <c:pt idx="63">
                  <c:v>13</c:v>
                </c:pt>
                <c:pt idx="64">
                  <c:v>14</c:v>
                </c:pt>
                <c:pt idx="65">
                  <c:v>15</c:v>
                </c:pt>
                <c:pt idx="66">
                  <c:v>16</c:v>
                </c:pt>
                <c:pt idx="67">
                  <c:v>17</c:v>
                </c:pt>
                <c:pt idx="68">
                  <c:v>18</c:v>
                </c:pt>
                <c:pt idx="69">
                  <c:v>19</c:v>
                </c:pt>
                <c:pt idx="70">
                  <c:v>20</c:v>
                </c:pt>
                <c:pt idx="71">
                  <c:v>21</c:v>
                </c:pt>
                <c:pt idx="72">
                  <c:v>22</c:v>
                </c:pt>
                <c:pt idx="73">
                  <c:v>23</c:v>
                </c:pt>
                <c:pt idx="74">
                  <c:v>24</c:v>
                </c:pt>
                <c:pt idx="75">
                  <c:v>25</c:v>
                </c:pt>
                <c:pt idx="76">
                  <c:v>26</c:v>
                </c:pt>
                <c:pt idx="77">
                  <c:v>27</c:v>
                </c:pt>
                <c:pt idx="78">
                  <c:v>28</c:v>
                </c:pt>
                <c:pt idx="79">
                  <c:v>29</c:v>
                </c:pt>
                <c:pt idx="80">
                  <c:v>30</c:v>
                </c:pt>
                <c:pt idx="81">
                  <c:v>31</c:v>
                </c:pt>
                <c:pt idx="82">
                  <c:v>32</c:v>
                </c:pt>
                <c:pt idx="83">
                  <c:v>33</c:v>
                </c:pt>
                <c:pt idx="84">
                  <c:v>34</c:v>
                </c:pt>
                <c:pt idx="85">
                  <c:v>35</c:v>
                </c:pt>
                <c:pt idx="86">
                  <c:v>36</c:v>
                </c:pt>
                <c:pt idx="87">
                  <c:v>37</c:v>
                </c:pt>
                <c:pt idx="88">
                  <c:v>38</c:v>
                </c:pt>
                <c:pt idx="89">
                  <c:v>39</c:v>
                </c:pt>
                <c:pt idx="90">
                  <c:v>40</c:v>
                </c:pt>
                <c:pt idx="91">
                  <c:v>41</c:v>
                </c:pt>
                <c:pt idx="92">
                  <c:v>42</c:v>
                </c:pt>
                <c:pt idx="93">
                  <c:v>43</c:v>
                </c:pt>
                <c:pt idx="94">
                  <c:v>44</c:v>
                </c:pt>
                <c:pt idx="95">
                  <c:v>45</c:v>
                </c:pt>
                <c:pt idx="96">
                  <c:v>46</c:v>
                </c:pt>
                <c:pt idx="97">
                  <c:v>47</c:v>
                </c:pt>
                <c:pt idx="98">
                  <c:v>48</c:v>
                </c:pt>
                <c:pt idx="99">
                  <c:v>49</c:v>
                </c:pt>
                <c:pt idx="100">
                  <c:v>50</c:v>
                </c:pt>
              </c:numCache>
            </c:numRef>
          </c:cat>
          <c:val>
            <c:numRef>
              <c:f>'Max Power AC'!$R$8:$R$108</c:f>
              <c:numCache>
                <c:formatCode>General</c:formatCode>
                <c:ptCount val="101"/>
                <c:pt idx="0">
                  <c:v>0.375</c:v>
                </c:pt>
                <c:pt idx="1">
                  <c:v>0.38649832517392302</c:v>
                </c:pt>
                <c:pt idx="2">
                  <c:v>0.39851222104144401</c:v>
                </c:pt>
                <c:pt idx="3">
                  <c:v>0.41107152644560402</c:v>
                </c:pt>
                <c:pt idx="4">
                  <c:v>0.42420814479638103</c:v>
                </c:pt>
                <c:pt idx="5">
                  <c:v>0.43795620437956101</c:v>
                </c:pt>
                <c:pt idx="6">
                  <c:v>0.45235223160434102</c:v>
                </c:pt>
                <c:pt idx="7">
                  <c:v>0.46743533811156301</c:v>
                </c:pt>
                <c:pt idx="8">
                  <c:v>0.48324742268041099</c:v>
                </c:pt>
                <c:pt idx="9">
                  <c:v>0.49983338887037698</c:v>
                </c:pt>
                <c:pt idx="10">
                  <c:v>0.51724137931034397</c:v>
                </c:pt>
                <c:pt idx="11">
                  <c:v>0.53552302749017999</c:v>
                </c:pt>
                <c:pt idx="12">
                  <c:v>0.554733727810649</c:v>
                </c:pt>
                <c:pt idx="13">
                  <c:v>0.57493292449214395</c:v>
                </c:pt>
                <c:pt idx="14">
                  <c:v>0.59618441971383296</c:v>
                </c:pt>
                <c:pt idx="15">
                  <c:v>0.61855670103092597</c:v>
                </c:pt>
                <c:pt idx="16">
                  <c:v>0.64212328767123406</c:v>
                </c:pt>
                <c:pt idx="17">
                  <c:v>0.66696309470875803</c:v>
                </c:pt>
                <c:pt idx="18">
                  <c:v>0.69316081330868995</c:v>
                </c:pt>
                <c:pt idx="19">
                  <c:v>0.72080730418068295</c:v>
                </c:pt>
                <c:pt idx="20">
                  <c:v>0.75</c:v>
                </c:pt>
                <c:pt idx="21">
                  <c:v>0.78084331077563995</c:v>
                </c:pt>
                <c:pt idx="22">
                  <c:v>0.81344902386117302</c:v>
                </c:pt>
                <c:pt idx="23">
                  <c:v>0.84793668739400696</c:v>
                </c:pt>
                <c:pt idx="24">
                  <c:v>0.88443396226414905</c:v>
                </c:pt>
                <c:pt idx="25">
                  <c:v>0.92307692307692102</c:v>
                </c:pt>
                <c:pt idx="26">
                  <c:v>0.96401028277635004</c:v>
                </c:pt>
                <c:pt idx="27">
                  <c:v>1.0073875083949</c:v>
                </c:pt>
                <c:pt idx="28">
                  <c:v>1.05337078651685</c:v>
                </c:pt>
                <c:pt idx="29">
                  <c:v>1.1021307861866301</c:v>
                </c:pt>
                <c:pt idx="30">
                  <c:v>1.15384615384616</c:v>
                </c:pt>
                <c:pt idx="31">
                  <c:v>1.2087026591458501</c:v>
                </c:pt>
                <c:pt idx="32">
                  <c:v>1.2668918918918901</c:v>
                </c:pt>
                <c:pt idx="33">
                  <c:v>1.3286093888396799</c:v>
                </c:pt>
                <c:pt idx="34">
                  <c:v>1.39405204460966</c:v>
                </c:pt>
                <c:pt idx="35">
                  <c:v>1.4634146341463401</c:v>
                </c:pt>
                <c:pt idx="36">
                  <c:v>1.53688524590163</c:v>
                </c:pt>
                <c:pt idx="37">
                  <c:v>1.61463939720129</c:v>
                </c:pt>
                <c:pt idx="38">
                  <c:v>1.6968325791855099</c:v>
                </c:pt>
                <c:pt idx="39">
                  <c:v>1.78359096313913</c:v>
                </c:pt>
                <c:pt idx="40">
                  <c:v>1.875</c:v>
                </c:pt>
                <c:pt idx="41">
                  <c:v>1.97109067017083</c:v>
                </c:pt>
                <c:pt idx="42">
                  <c:v>2.0718232044198901</c:v>
                </c:pt>
                <c:pt idx="43">
                  <c:v>2.1770682148040699</c:v>
                </c:pt>
                <c:pt idx="44">
                  <c:v>2.2865853658536599</c:v>
                </c:pt>
                <c:pt idx="45">
                  <c:v>2.4</c:v>
                </c:pt>
                <c:pt idx="46">
                  <c:v>2.51677852348993</c:v>
                </c:pt>
                <c:pt idx="47">
                  <c:v>2.63620386643233</c:v>
                </c:pt>
                <c:pt idx="48">
                  <c:v>2.7573529411764799</c:v>
                </c:pt>
                <c:pt idx="49">
                  <c:v>2.8790786948176601</c:v>
                </c:pt>
                <c:pt idx="50">
                  <c:v>3</c:v>
                </c:pt>
                <c:pt idx="51">
                  <c:v>3.1185031185031198</c:v>
                </c:pt>
                <c:pt idx="52">
                  <c:v>3.2327586206896699</c:v>
                </c:pt>
                <c:pt idx="53">
                  <c:v>3.3407572383073498</c:v>
                </c:pt>
                <c:pt idx="54">
                  <c:v>3.44036697247705</c:v>
                </c:pt>
                <c:pt idx="55">
                  <c:v>3.52941176470588</c:v>
                </c:pt>
                <c:pt idx="56">
                  <c:v>3.6057692307692402</c:v>
                </c:pt>
                <c:pt idx="57">
                  <c:v>3.6674816625917002</c:v>
                </c:pt>
                <c:pt idx="58">
                  <c:v>3.71287128712871</c:v>
                </c:pt>
                <c:pt idx="59">
                  <c:v>3.7406483790523799</c:v>
                </c:pt>
                <c:pt idx="60">
                  <c:v>3.75</c:v>
                </c:pt>
                <c:pt idx="61">
                  <c:v>3.7406483790523799</c:v>
                </c:pt>
                <c:pt idx="62">
                  <c:v>3.71287128712871</c:v>
                </c:pt>
                <c:pt idx="63">
                  <c:v>3.6674816625917002</c:v>
                </c:pt>
                <c:pt idx="64">
                  <c:v>3.6057692307692402</c:v>
                </c:pt>
                <c:pt idx="65">
                  <c:v>3.52941176470588</c:v>
                </c:pt>
                <c:pt idx="66">
                  <c:v>3.44036697247705</c:v>
                </c:pt>
                <c:pt idx="67">
                  <c:v>3.3407572383073498</c:v>
                </c:pt>
                <c:pt idx="68">
                  <c:v>3.2327586206896699</c:v>
                </c:pt>
                <c:pt idx="69">
                  <c:v>3.1185031185031198</c:v>
                </c:pt>
                <c:pt idx="70">
                  <c:v>3</c:v>
                </c:pt>
                <c:pt idx="71">
                  <c:v>2.8790786948176601</c:v>
                </c:pt>
                <c:pt idx="72">
                  <c:v>2.7573529411764799</c:v>
                </c:pt>
                <c:pt idx="73">
                  <c:v>2.63620386643233</c:v>
                </c:pt>
                <c:pt idx="74">
                  <c:v>2.51677852348993</c:v>
                </c:pt>
                <c:pt idx="75">
                  <c:v>2.4</c:v>
                </c:pt>
                <c:pt idx="76">
                  <c:v>2.2865853658536599</c:v>
                </c:pt>
                <c:pt idx="77">
                  <c:v>2.1770682148040699</c:v>
                </c:pt>
                <c:pt idx="78">
                  <c:v>2.0718232044198901</c:v>
                </c:pt>
                <c:pt idx="79">
                  <c:v>1.97109067017083</c:v>
                </c:pt>
                <c:pt idx="80">
                  <c:v>1.875</c:v>
                </c:pt>
                <c:pt idx="81">
                  <c:v>1.78359096313913</c:v>
                </c:pt>
                <c:pt idx="82">
                  <c:v>1.6968325791855099</c:v>
                </c:pt>
                <c:pt idx="83">
                  <c:v>1.61463939720129</c:v>
                </c:pt>
                <c:pt idx="84">
                  <c:v>1.53688524590163</c:v>
                </c:pt>
                <c:pt idx="85">
                  <c:v>1.4634146341463401</c:v>
                </c:pt>
                <c:pt idx="86">
                  <c:v>1.39405204460966</c:v>
                </c:pt>
                <c:pt idx="87">
                  <c:v>1.3286093888396799</c:v>
                </c:pt>
                <c:pt idx="88">
                  <c:v>1.2668918918918901</c:v>
                </c:pt>
                <c:pt idx="89">
                  <c:v>1.2087026591458501</c:v>
                </c:pt>
                <c:pt idx="90">
                  <c:v>1.15384615384616</c:v>
                </c:pt>
                <c:pt idx="91">
                  <c:v>1.1021307861866301</c:v>
                </c:pt>
                <c:pt idx="92">
                  <c:v>1.05337078651685</c:v>
                </c:pt>
                <c:pt idx="93">
                  <c:v>1.0073875083949</c:v>
                </c:pt>
                <c:pt idx="94">
                  <c:v>0.96401028277635004</c:v>
                </c:pt>
                <c:pt idx="95">
                  <c:v>0.92307692307692102</c:v>
                </c:pt>
                <c:pt idx="96">
                  <c:v>0.88443396226414905</c:v>
                </c:pt>
                <c:pt idx="97">
                  <c:v>0.84793668739400696</c:v>
                </c:pt>
                <c:pt idx="98">
                  <c:v>0.81344902386117302</c:v>
                </c:pt>
                <c:pt idx="99">
                  <c:v>0.78084331077563995</c:v>
                </c:pt>
                <c:pt idx="100">
                  <c:v>0.75</c:v>
                </c:pt>
              </c:numCache>
            </c:numRef>
          </c:val>
        </c:ser>
        <c:ser>
          <c:idx val="16"/>
          <c:order val="16"/>
          <c:tx>
            <c:strRef>
              <c:f>'Max Power AC'!$S$7</c:f>
              <c:strCache>
                <c:ptCount val="1"/>
                <c:pt idx="0">
                  <c:v>16</c:v>
                </c:pt>
              </c:strCache>
            </c:strRef>
          </c:tx>
          <c:cat>
            <c:numRef>
              <c:f>'Max Power AC'!$B$8:$B$108</c:f>
              <c:numCache>
                <c:formatCode>General</c:formatCode>
                <c:ptCount val="101"/>
                <c:pt idx="0">
                  <c:v>-50</c:v>
                </c:pt>
                <c:pt idx="1">
                  <c:v>-49</c:v>
                </c:pt>
                <c:pt idx="2">
                  <c:v>-48</c:v>
                </c:pt>
                <c:pt idx="3">
                  <c:v>-47</c:v>
                </c:pt>
                <c:pt idx="4">
                  <c:v>-46</c:v>
                </c:pt>
                <c:pt idx="5">
                  <c:v>-45</c:v>
                </c:pt>
                <c:pt idx="6">
                  <c:v>-44</c:v>
                </c:pt>
                <c:pt idx="7">
                  <c:v>-43</c:v>
                </c:pt>
                <c:pt idx="8">
                  <c:v>-42</c:v>
                </c:pt>
                <c:pt idx="9">
                  <c:v>-41</c:v>
                </c:pt>
                <c:pt idx="10">
                  <c:v>-40</c:v>
                </c:pt>
                <c:pt idx="11">
                  <c:v>-39</c:v>
                </c:pt>
                <c:pt idx="12">
                  <c:v>-38</c:v>
                </c:pt>
                <c:pt idx="13">
                  <c:v>-37</c:v>
                </c:pt>
                <c:pt idx="14">
                  <c:v>-36</c:v>
                </c:pt>
                <c:pt idx="15">
                  <c:v>-35</c:v>
                </c:pt>
                <c:pt idx="16">
                  <c:v>-34</c:v>
                </c:pt>
                <c:pt idx="17">
                  <c:v>-33</c:v>
                </c:pt>
                <c:pt idx="18">
                  <c:v>-32</c:v>
                </c:pt>
                <c:pt idx="19">
                  <c:v>-31</c:v>
                </c:pt>
                <c:pt idx="20">
                  <c:v>-30</c:v>
                </c:pt>
                <c:pt idx="21">
                  <c:v>-29</c:v>
                </c:pt>
                <c:pt idx="22">
                  <c:v>-28</c:v>
                </c:pt>
                <c:pt idx="23">
                  <c:v>-27</c:v>
                </c:pt>
                <c:pt idx="24">
                  <c:v>-26</c:v>
                </c:pt>
                <c:pt idx="25">
                  <c:v>-25</c:v>
                </c:pt>
                <c:pt idx="26">
                  <c:v>-24</c:v>
                </c:pt>
                <c:pt idx="27">
                  <c:v>-23</c:v>
                </c:pt>
                <c:pt idx="28">
                  <c:v>-22</c:v>
                </c:pt>
                <c:pt idx="29">
                  <c:v>-21</c:v>
                </c:pt>
                <c:pt idx="30">
                  <c:v>-20</c:v>
                </c:pt>
                <c:pt idx="31">
                  <c:v>-19</c:v>
                </c:pt>
                <c:pt idx="32">
                  <c:v>-18</c:v>
                </c:pt>
                <c:pt idx="33">
                  <c:v>-17</c:v>
                </c:pt>
                <c:pt idx="34">
                  <c:v>-16</c:v>
                </c:pt>
                <c:pt idx="35">
                  <c:v>-15</c:v>
                </c:pt>
                <c:pt idx="36">
                  <c:v>-14</c:v>
                </c:pt>
                <c:pt idx="37">
                  <c:v>-13</c:v>
                </c:pt>
                <c:pt idx="38">
                  <c:v>-12</c:v>
                </c:pt>
                <c:pt idx="39">
                  <c:v>-11</c:v>
                </c:pt>
                <c:pt idx="40">
                  <c:v>-10</c:v>
                </c:pt>
                <c:pt idx="41">
                  <c:v>-9</c:v>
                </c:pt>
                <c:pt idx="42">
                  <c:v>-8</c:v>
                </c:pt>
                <c:pt idx="43">
                  <c:v>-7</c:v>
                </c:pt>
                <c:pt idx="44">
                  <c:v>-6</c:v>
                </c:pt>
                <c:pt idx="45">
                  <c:v>-5</c:v>
                </c:pt>
                <c:pt idx="46">
                  <c:v>-4</c:v>
                </c:pt>
                <c:pt idx="47">
                  <c:v>-3</c:v>
                </c:pt>
                <c:pt idx="48">
                  <c:v>-2</c:v>
                </c:pt>
                <c:pt idx="49">
                  <c:v>-1</c:v>
                </c:pt>
                <c:pt idx="50">
                  <c:v>0</c:v>
                </c:pt>
                <c:pt idx="51">
                  <c:v>1</c:v>
                </c:pt>
                <c:pt idx="52">
                  <c:v>2</c:v>
                </c:pt>
                <c:pt idx="53">
                  <c:v>3</c:v>
                </c:pt>
                <c:pt idx="54">
                  <c:v>4</c:v>
                </c:pt>
                <c:pt idx="55">
                  <c:v>5</c:v>
                </c:pt>
                <c:pt idx="56">
                  <c:v>6</c:v>
                </c:pt>
                <c:pt idx="57">
                  <c:v>7</c:v>
                </c:pt>
                <c:pt idx="58">
                  <c:v>8</c:v>
                </c:pt>
                <c:pt idx="59">
                  <c:v>9</c:v>
                </c:pt>
                <c:pt idx="60">
                  <c:v>10</c:v>
                </c:pt>
                <c:pt idx="61">
                  <c:v>11</c:v>
                </c:pt>
                <c:pt idx="62">
                  <c:v>12</c:v>
                </c:pt>
                <c:pt idx="63">
                  <c:v>13</c:v>
                </c:pt>
                <c:pt idx="64">
                  <c:v>14</c:v>
                </c:pt>
                <c:pt idx="65">
                  <c:v>15</c:v>
                </c:pt>
                <c:pt idx="66">
                  <c:v>16</c:v>
                </c:pt>
                <c:pt idx="67">
                  <c:v>17</c:v>
                </c:pt>
                <c:pt idx="68">
                  <c:v>18</c:v>
                </c:pt>
                <c:pt idx="69">
                  <c:v>19</c:v>
                </c:pt>
                <c:pt idx="70">
                  <c:v>20</c:v>
                </c:pt>
                <c:pt idx="71">
                  <c:v>21</c:v>
                </c:pt>
                <c:pt idx="72">
                  <c:v>22</c:v>
                </c:pt>
                <c:pt idx="73">
                  <c:v>23</c:v>
                </c:pt>
                <c:pt idx="74">
                  <c:v>24</c:v>
                </c:pt>
                <c:pt idx="75">
                  <c:v>25</c:v>
                </c:pt>
                <c:pt idx="76">
                  <c:v>26</c:v>
                </c:pt>
                <c:pt idx="77">
                  <c:v>27</c:v>
                </c:pt>
                <c:pt idx="78">
                  <c:v>28</c:v>
                </c:pt>
                <c:pt idx="79">
                  <c:v>29</c:v>
                </c:pt>
                <c:pt idx="80">
                  <c:v>30</c:v>
                </c:pt>
                <c:pt idx="81">
                  <c:v>31</c:v>
                </c:pt>
                <c:pt idx="82">
                  <c:v>32</c:v>
                </c:pt>
                <c:pt idx="83">
                  <c:v>33</c:v>
                </c:pt>
                <c:pt idx="84">
                  <c:v>34</c:v>
                </c:pt>
                <c:pt idx="85">
                  <c:v>35</c:v>
                </c:pt>
                <c:pt idx="86">
                  <c:v>36</c:v>
                </c:pt>
                <c:pt idx="87">
                  <c:v>37</c:v>
                </c:pt>
                <c:pt idx="88">
                  <c:v>38</c:v>
                </c:pt>
                <c:pt idx="89">
                  <c:v>39</c:v>
                </c:pt>
                <c:pt idx="90">
                  <c:v>40</c:v>
                </c:pt>
                <c:pt idx="91">
                  <c:v>41</c:v>
                </c:pt>
                <c:pt idx="92">
                  <c:v>42</c:v>
                </c:pt>
                <c:pt idx="93">
                  <c:v>43</c:v>
                </c:pt>
                <c:pt idx="94">
                  <c:v>44</c:v>
                </c:pt>
                <c:pt idx="95">
                  <c:v>45</c:v>
                </c:pt>
                <c:pt idx="96">
                  <c:v>46</c:v>
                </c:pt>
                <c:pt idx="97">
                  <c:v>47</c:v>
                </c:pt>
                <c:pt idx="98">
                  <c:v>48</c:v>
                </c:pt>
                <c:pt idx="99">
                  <c:v>49</c:v>
                </c:pt>
                <c:pt idx="100">
                  <c:v>50</c:v>
                </c:pt>
              </c:numCache>
            </c:numRef>
          </c:cat>
          <c:val>
            <c:numRef>
              <c:f>'Max Power AC'!$S$8:$S$108</c:f>
              <c:numCache>
                <c:formatCode>General</c:formatCode>
                <c:ptCount val="101"/>
                <c:pt idx="0">
                  <c:v>0.39594159861420603</c:v>
                </c:pt>
                <c:pt idx="1">
                  <c:v>0.40795512493625802</c:v>
                </c:pt>
                <c:pt idx="2">
                  <c:v>0.42049934296977598</c:v>
                </c:pt>
                <c:pt idx="3">
                  <c:v>0.43360433604336002</c:v>
                </c:pt>
                <c:pt idx="4">
                  <c:v>0.44730220855465402</c:v>
                </c:pt>
                <c:pt idx="5">
                  <c:v>0.46162723600692301</c:v>
                </c:pt>
                <c:pt idx="6">
                  <c:v>0.47661602621388199</c:v>
                </c:pt>
                <c:pt idx="7">
                  <c:v>0.492307692307691</c:v>
                </c:pt>
                <c:pt idx="8">
                  <c:v>0.50874403815580305</c:v>
                </c:pt>
                <c:pt idx="9">
                  <c:v>0.52596975673898605</c:v>
                </c:pt>
                <c:pt idx="10">
                  <c:v>0.54403264195851797</c:v>
                </c:pt>
                <c:pt idx="11">
                  <c:v>0.56298381421533905</c:v>
                </c:pt>
                <c:pt idx="12">
                  <c:v>0.58287795992713898</c:v>
                </c:pt>
                <c:pt idx="13">
                  <c:v>0.60377358490566202</c:v>
                </c:pt>
                <c:pt idx="14">
                  <c:v>0.62573328118889404</c:v>
                </c:pt>
                <c:pt idx="15">
                  <c:v>0.64882400648824301</c:v>
                </c:pt>
                <c:pt idx="16">
                  <c:v>0.67311737484223499</c:v>
                </c:pt>
                <c:pt idx="17">
                  <c:v>0.69868995633187703</c:v>
                </c:pt>
                <c:pt idx="18">
                  <c:v>0.72562358276643701</c:v>
                </c:pt>
                <c:pt idx="19">
                  <c:v>0.75400565504241102</c:v>
                </c:pt>
                <c:pt idx="20">
                  <c:v>0.78392944634982697</c:v>
                </c:pt>
                <c:pt idx="21">
                  <c:v>0.81549439347604602</c:v>
                </c:pt>
                <c:pt idx="22">
                  <c:v>0.84880636604774995</c:v>
                </c:pt>
                <c:pt idx="23">
                  <c:v>0.88397790055248504</c:v>
                </c:pt>
                <c:pt idx="24">
                  <c:v>0.92112838226828198</c:v>
                </c:pt>
                <c:pt idx="25">
                  <c:v>0.96038415366146102</c:v>
                </c:pt>
                <c:pt idx="26">
                  <c:v>1.0018785222291799</c:v>
                </c:pt>
                <c:pt idx="27">
                  <c:v>1.0457516339869299</c:v>
                </c:pt>
                <c:pt idx="28">
                  <c:v>1.09215017064847</c:v>
                </c:pt>
                <c:pt idx="29">
                  <c:v>1.1412268188302399</c:v>
                </c:pt>
                <c:pt idx="30">
                  <c:v>1.193139448173</c:v>
                </c:pt>
                <c:pt idx="31">
                  <c:v>1.2480499219968699</c:v>
                </c:pt>
                <c:pt idx="32">
                  <c:v>1.30612244897959</c:v>
                </c:pt>
                <c:pt idx="33">
                  <c:v>1.36752136752137</c:v>
                </c:pt>
                <c:pt idx="34">
                  <c:v>1.43240823634736</c:v>
                </c:pt>
                <c:pt idx="35">
                  <c:v>1.5009380863039401</c:v>
                </c:pt>
                <c:pt idx="36">
                  <c:v>1.5732546705998001</c:v>
                </c:pt>
                <c:pt idx="37">
                  <c:v>1.6494845360824799</c:v>
                </c:pt>
                <c:pt idx="38">
                  <c:v>1.72972972972973</c:v>
                </c:pt>
                <c:pt idx="39">
                  <c:v>1.8140589569161001</c:v>
                </c:pt>
                <c:pt idx="40">
                  <c:v>1.9024970273484001</c:v>
                </c:pt>
                <c:pt idx="41">
                  <c:v>1.99501246882794</c:v>
                </c:pt>
                <c:pt idx="42">
                  <c:v>2.0915032679738599</c:v>
                </c:pt>
                <c:pt idx="43">
                  <c:v>2.1917808219178099</c:v>
                </c:pt>
                <c:pt idx="44">
                  <c:v>2.29555236728838</c:v>
                </c:pt>
                <c:pt idx="45">
                  <c:v>2.4024024024024002</c:v>
                </c:pt>
                <c:pt idx="46">
                  <c:v>2.51177394034538</c:v>
                </c:pt>
                <c:pt idx="47">
                  <c:v>2.6229508196721301</c:v>
                </c:pt>
                <c:pt idx="48">
                  <c:v>2.73504273504274</c:v>
                </c:pt>
                <c:pt idx="49">
                  <c:v>2.8469750889679699</c:v>
                </c:pt>
                <c:pt idx="50">
                  <c:v>2.95748613678373</c:v>
                </c:pt>
                <c:pt idx="51">
                  <c:v>3.0651340996168601</c:v>
                </c:pt>
                <c:pt idx="52">
                  <c:v>3.1683168316831698</c:v>
                </c:pt>
                <c:pt idx="53">
                  <c:v>3.2653061224489899</c:v>
                </c:pt>
                <c:pt idx="54">
                  <c:v>3.3542976939203402</c:v>
                </c:pt>
                <c:pt idx="55">
                  <c:v>3.4334763948497802</c:v>
                </c:pt>
                <c:pt idx="56">
                  <c:v>3.5010940919037101</c:v>
                </c:pt>
                <c:pt idx="57">
                  <c:v>3.55555555555557</c:v>
                </c:pt>
                <c:pt idx="58">
                  <c:v>3.59550561797754</c:v>
                </c:pt>
                <c:pt idx="59">
                  <c:v>3.6199095022624501</c:v>
                </c:pt>
                <c:pt idx="60">
                  <c:v>3.62811791383219</c:v>
                </c:pt>
                <c:pt idx="61">
                  <c:v>3.6199095022624501</c:v>
                </c:pt>
                <c:pt idx="62">
                  <c:v>3.59550561797754</c:v>
                </c:pt>
                <c:pt idx="63">
                  <c:v>3.55555555555557</c:v>
                </c:pt>
                <c:pt idx="64">
                  <c:v>3.5010940919037101</c:v>
                </c:pt>
                <c:pt idx="65">
                  <c:v>3.4334763948497802</c:v>
                </c:pt>
                <c:pt idx="66">
                  <c:v>3.3542976939203402</c:v>
                </c:pt>
                <c:pt idx="67">
                  <c:v>3.2653061224489899</c:v>
                </c:pt>
                <c:pt idx="68">
                  <c:v>3.1683168316831698</c:v>
                </c:pt>
                <c:pt idx="69">
                  <c:v>3.0651340996168601</c:v>
                </c:pt>
                <c:pt idx="70">
                  <c:v>2.95748613678373</c:v>
                </c:pt>
                <c:pt idx="71">
                  <c:v>2.8469750889679699</c:v>
                </c:pt>
                <c:pt idx="72">
                  <c:v>2.73504273504274</c:v>
                </c:pt>
                <c:pt idx="73">
                  <c:v>2.6229508196721301</c:v>
                </c:pt>
                <c:pt idx="74">
                  <c:v>2.51177394034538</c:v>
                </c:pt>
                <c:pt idx="75">
                  <c:v>2.4024024024024002</c:v>
                </c:pt>
                <c:pt idx="76">
                  <c:v>2.29555236728838</c:v>
                </c:pt>
                <c:pt idx="77">
                  <c:v>2.1917808219178099</c:v>
                </c:pt>
                <c:pt idx="78">
                  <c:v>2.0915032679738599</c:v>
                </c:pt>
                <c:pt idx="79">
                  <c:v>1.99501246882794</c:v>
                </c:pt>
                <c:pt idx="80">
                  <c:v>1.9024970273484001</c:v>
                </c:pt>
                <c:pt idx="81">
                  <c:v>1.8140589569161001</c:v>
                </c:pt>
                <c:pt idx="82">
                  <c:v>1.72972972972973</c:v>
                </c:pt>
                <c:pt idx="83">
                  <c:v>1.6494845360824799</c:v>
                </c:pt>
                <c:pt idx="84">
                  <c:v>1.5732546705998001</c:v>
                </c:pt>
                <c:pt idx="85">
                  <c:v>1.5009380863039401</c:v>
                </c:pt>
                <c:pt idx="86">
                  <c:v>1.43240823634736</c:v>
                </c:pt>
                <c:pt idx="87">
                  <c:v>1.36752136752137</c:v>
                </c:pt>
                <c:pt idx="88">
                  <c:v>1.30612244897959</c:v>
                </c:pt>
                <c:pt idx="89">
                  <c:v>1.2480499219968699</c:v>
                </c:pt>
                <c:pt idx="90">
                  <c:v>1.193139448173</c:v>
                </c:pt>
                <c:pt idx="91">
                  <c:v>1.1412268188302399</c:v>
                </c:pt>
                <c:pt idx="92">
                  <c:v>1.09215017064847</c:v>
                </c:pt>
                <c:pt idx="93">
                  <c:v>1.0457516339869299</c:v>
                </c:pt>
                <c:pt idx="94">
                  <c:v>1.0018785222291799</c:v>
                </c:pt>
                <c:pt idx="95">
                  <c:v>0.96038415366146102</c:v>
                </c:pt>
                <c:pt idx="96">
                  <c:v>0.92112838226828198</c:v>
                </c:pt>
                <c:pt idx="97">
                  <c:v>0.88397790055248504</c:v>
                </c:pt>
                <c:pt idx="98">
                  <c:v>0.84880636604774995</c:v>
                </c:pt>
                <c:pt idx="99">
                  <c:v>0.81549439347604602</c:v>
                </c:pt>
                <c:pt idx="100">
                  <c:v>0.78392944634982697</c:v>
                </c:pt>
              </c:numCache>
            </c:numRef>
          </c:val>
        </c:ser>
        <c:ser>
          <c:idx val="17"/>
          <c:order val="17"/>
          <c:tx>
            <c:strRef>
              <c:f>'Max Power AC'!$T$7</c:f>
              <c:strCache>
                <c:ptCount val="1"/>
                <c:pt idx="0">
                  <c:v>17</c:v>
                </c:pt>
              </c:strCache>
            </c:strRef>
          </c:tx>
          <c:cat>
            <c:numRef>
              <c:f>'Max Power AC'!$B$8:$B$108</c:f>
              <c:numCache>
                <c:formatCode>General</c:formatCode>
                <c:ptCount val="101"/>
                <c:pt idx="0">
                  <c:v>-50</c:v>
                </c:pt>
                <c:pt idx="1">
                  <c:v>-49</c:v>
                </c:pt>
                <c:pt idx="2">
                  <c:v>-48</c:v>
                </c:pt>
                <c:pt idx="3">
                  <c:v>-47</c:v>
                </c:pt>
                <c:pt idx="4">
                  <c:v>-46</c:v>
                </c:pt>
                <c:pt idx="5">
                  <c:v>-45</c:v>
                </c:pt>
                <c:pt idx="6">
                  <c:v>-44</c:v>
                </c:pt>
                <c:pt idx="7">
                  <c:v>-43</c:v>
                </c:pt>
                <c:pt idx="8">
                  <c:v>-42</c:v>
                </c:pt>
                <c:pt idx="9">
                  <c:v>-41</c:v>
                </c:pt>
                <c:pt idx="10">
                  <c:v>-40</c:v>
                </c:pt>
                <c:pt idx="11">
                  <c:v>-39</c:v>
                </c:pt>
                <c:pt idx="12">
                  <c:v>-38</c:v>
                </c:pt>
                <c:pt idx="13">
                  <c:v>-37</c:v>
                </c:pt>
                <c:pt idx="14">
                  <c:v>-36</c:v>
                </c:pt>
                <c:pt idx="15">
                  <c:v>-35</c:v>
                </c:pt>
                <c:pt idx="16">
                  <c:v>-34</c:v>
                </c:pt>
                <c:pt idx="17">
                  <c:v>-33</c:v>
                </c:pt>
                <c:pt idx="18">
                  <c:v>-32</c:v>
                </c:pt>
                <c:pt idx="19">
                  <c:v>-31</c:v>
                </c:pt>
                <c:pt idx="20">
                  <c:v>-30</c:v>
                </c:pt>
                <c:pt idx="21">
                  <c:v>-29</c:v>
                </c:pt>
                <c:pt idx="22">
                  <c:v>-28</c:v>
                </c:pt>
                <c:pt idx="23">
                  <c:v>-27</c:v>
                </c:pt>
                <c:pt idx="24">
                  <c:v>-26</c:v>
                </c:pt>
                <c:pt idx="25">
                  <c:v>-25</c:v>
                </c:pt>
                <c:pt idx="26">
                  <c:v>-24</c:v>
                </c:pt>
                <c:pt idx="27">
                  <c:v>-23</c:v>
                </c:pt>
                <c:pt idx="28">
                  <c:v>-22</c:v>
                </c:pt>
                <c:pt idx="29">
                  <c:v>-21</c:v>
                </c:pt>
                <c:pt idx="30">
                  <c:v>-20</c:v>
                </c:pt>
                <c:pt idx="31">
                  <c:v>-19</c:v>
                </c:pt>
                <c:pt idx="32">
                  <c:v>-18</c:v>
                </c:pt>
                <c:pt idx="33">
                  <c:v>-17</c:v>
                </c:pt>
                <c:pt idx="34">
                  <c:v>-16</c:v>
                </c:pt>
                <c:pt idx="35">
                  <c:v>-15</c:v>
                </c:pt>
                <c:pt idx="36">
                  <c:v>-14</c:v>
                </c:pt>
                <c:pt idx="37">
                  <c:v>-13</c:v>
                </c:pt>
                <c:pt idx="38">
                  <c:v>-12</c:v>
                </c:pt>
                <c:pt idx="39">
                  <c:v>-11</c:v>
                </c:pt>
                <c:pt idx="40">
                  <c:v>-10</c:v>
                </c:pt>
                <c:pt idx="41">
                  <c:v>-9</c:v>
                </c:pt>
                <c:pt idx="42">
                  <c:v>-8</c:v>
                </c:pt>
                <c:pt idx="43">
                  <c:v>-7</c:v>
                </c:pt>
                <c:pt idx="44">
                  <c:v>-6</c:v>
                </c:pt>
                <c:pt idx="45">
                  <c:v>-5</c:v>
                </c:pt>
                <c:pt idx="46">
                  <c:v>-4</c:v>
                </c:pt>
                <c:pt idx="47">
                  <c:v>-3</c:v>
                </c:pt>
                <c:pt idx="48">
                  <c:v>-2</c:v>
                </c:pt>
                <c:pt idx="49">
                  <c:v>-1</c:v>
                </c:pt>
                <c:pt idx="50">
                  <c:v>0</c:v>
                </c:pt>
                <c:pt idx="51">
                  <c:v>1</c:v>
                </c:pt>
                <c:pt idx="52">
                  <c:v>2</c:v>
                </c:pt>
                <c:pt idx="53">
                  <c:v>3</c:v>
                </c:pt>
                <c:pt idx="54">
                  <c:v>4</c:v>
                </c:pt>
                <c:pt idx="55">
                  <c:v>5</c:v>
                </c:pt>
                <c:pt idx="56">
                  <c:v>6</c:v>
                </c:pt>
                <c:pt idx="57">
                  <c:v>7</c:v>
                </c:pt>
                <c:pt idx="58">
                  <c:v>8</c:v>
                </c:pt>
                <c:pt idx="59">
                  <c:v>9</c:v>
                </c:pt>
                <c:pt idx="60">
                  <c:v>10</c:v>
                </c:pt>
                <c:pt idx="61">
                  <c:v>11</c:v>
                </c:pt>
                <c:pt idx="62">
                  <c:v>12</c:v>
                </c:pt>
                <c:pt idx="63">
                  <c:v>13</c:v>
                </c:pt>
                <c:pt idx="64">
                  <c:v>14</c:v>
                </c:pt>
                <c:pt idx="65">
                  <c:v>15</c:v>
                </c:pt>
                <c:pt idx="66">
                  <c:v>16</c:v>
                </c:pt>
                <c:pt idx="67">
                  <c:v>17</c:v>
                </c:pt>
                <c:pt idx="68">
                  <c:v>18</c:v>
                </c:pt>
                <c:pt idx="69">
                  <c:v>19</c:v>
                </c:pt>
                <c:pt idx="70">
                  <c:v>20</c:v>
                </c:pt>
                <c:pt idx="71">
                  <c:v>21</c:v>
                </c:pt>
                <c:pt idx="72">
                  <c:v>22</c:v>
                </c:pt>
                <c:pt idx="73">
                  <c:v>23</c:v>
                </c:pt>
                <c:pt idx="74">
                  <c:v>24</c:v>
                </c:pt>
                <c:pt idx="75">
                  <c:v>25</c:v>
                </c:pt>
                <c:pt idx="76">
                  <c:v>26</c:v>
                </c:pt>
                <c:pt idx="77">
                  <c:v>27</c:v>
                </c:pt>
                <c:pt idx="78">
                  <c:v>28</c:v>
                </c:pt>
                <c:pt idx="79">
                  <c:v>29</c:v>
                </c:pt>
                <c:pt idx="80">
                  <c:v>30</c:v>
                </c:pt>
                <c:pt idx="81">
                  <c:v>31</c:v>
                </c:pt>
                <c:pt idx="82">
                  <c:v>32</c:v>
                </c:pt>
                <c:pt idx="83">
                  <c:v>33</c:v>
                </c:pt>
                <c:pt idx="84">
                  <c:v>34</c:v>
                </c:pt>
                <c:pt idx="85">
                  <c:v>35</c:v>
                </c:pt>
                <c:pt idx="86">
                  <c:v>36</c:v>
                </c:pt>
                <c:pt idx="87">
                  <c:v>37</c:v>
                </c:pt>
                <c:pt idx="88">
                  <c:v>38</c:v>
                </c:pt>
                <c:pt idx="89">
                  <c:v>39</c:v>
                </c:pt>
                <c:pt idx="90">
                  <c:v>40</c:v>
                </c:pt>
                <c:pt idx="91">
                  <c:v>41</c:v>
                </c:pt>
                <c:pt idx="92">
                  <c:v>42</c:v>
                </c:pt>
                <c:pt idx="93">
                  <c:v>43</c:v>
                </c:pt>
                <c:pt idx="94">
                  <c:v>44</c:v>
                </c:pt>
                <c:pt idx="95">
                  <c:v>45</c:v>
                </c:pt>
                <c:pt idx="96">
                  <c:v>46</c:v>
                </c:pt>
                <c:pt idx="97">
                  <c:v>47</c:v>
                </c:pt>
                <c:pt idx="98">
                  <c:v>48</c:v>
                </c:pt>
                <c:pt idx="99">
                  <c:v>49</c:v>
                </c:pt>
                <c:pt idx="100">
                  <c:v>50</c:v>
                </c:pt>
              </c:numCache>
            </c:numRef>
          </c:cat>
          <c:val>
            <c:numRef>
              <c:f>'Max Power AC'!$T$8:$T$108</c:f>
              <c:numCache>
                <c:formatCode>General</c:formatCode>
                <c:ptCount val="101"/>
                <c:pt idx="0">
                  <c:v>0.41625857002938199</c:v>
                </c:pt>
                <c:pt idx="1">
                  <c:v>0.428751576292562</c:v>
                </c:pt>
                <c:pt idx="2">
                  <c:v>0.44178794178794401</c:v>
                </c:pt>
                <c:pt idx="3">
                  <c:v>0.455397803375298</c:v>
                </c:pt>
                <c:pt idx="4">
                  <c:v>0.46961325966850798</c:v>
                </c:pt>
                <c:pt idx="5">
                  <c:v>0.48446850954688198</c:v>
                </c:pt>
                <c:pt idx="6">
                  <c:v>0.500000000000003</c:v>
                </c:pt>
                <c:pt idx="7">
                  <c:v>0.51624658366231402</c:v>
                </c:pt>
                <c:pt idx="8">
                  <c:v>0.53324968632371395</c:v>
                </c:pt>
                <c:pt idx="9">
                  <c:v>0.55105348460291703</c:v>
                </c:pt>
                <c:pt idx="10">
                  <c:v>0.56970509383378098</c:v>
                </c:pt>
                <c:pt idx="11">
                  <c:v>0.58925476603119598</c:v>
                </c:pt>
                <c:pt idx="12">
                  <c:v>0.60975609756097404</c:v>
                </c:pt>
                <c:pt idx="13">
                  <c:v>0.63126624582250102</c:v>
                </c:pt>
                <c:pt idx="14">
                  <c:v>0.65384615384615496</c:v>
                </c:pt>
                <c:pt idx="15">
                  <c:v>0.677560781187727</c:v>
                </c:pt>
                <c:pt idx="16">
                  <c:v>0.70247933884297598</c:v>
                </c:pt>
                <c:pt idx="17">
                  <c:v>0.72867552507501299</c:v>
                </c:pt>
                <c:pt idx="18">
                  <c:v>0.75622775800711695</c:v>
                </c:pt>
                <c:pt idx="19">
                  <c:v>0.78521939953810904</c:v>
                </c:pt>
                <c:pt idx="20">
                  <c:v>0.81573896353167397</c:v>
                </c:pt>
                <c:pt idx="21">
                  <c:v>0.84788029925186803</c:v>
                </c:pt>
                <c:pt idx="22">
                  <c:v>0.88174273858920704</c:v>
                </c:pt>
                <c:pt idx="23">
                  <c:v>0.91743119266055295</c:v>
                </c:pt>
                <c:pt idx="24">
                  <c:v>0.95505617977528301</c:v>
                </c:pt>
                <c:pt idx="25">
                  <c:v>0.994733762434174</c:v>
                </c:pt>
                <c:pt idx="26">
                  <c:v>1.0365853658536599</c:v>
                </c:pt>
                <c:pt idx="27">
                  <c:v>1.08073744437381</c:v>
                </c:pt>
                <c:pt idx="28">
                  <c:v>1.1273209549071601</c:v>
                </c:pt>
                <c:pt idx="29">
                  <c:v>1.1764705882352899</c:v>
                </c:pt>
                <c:pt idx="30">
                  <c:v>1.22832369942197</c:v>
                </c:pt>
                <c:pt idx="31">
                  <c:v>1.28301886792453</c:v>
                </c:pt>
                <c:pt idx="32">
                  <c:v>1.3406940063091499</c:v>
                </c:pt>
                <c:pt idx="33">
                  <c:v>1.4014839241549899</c:v>
                </c:pt>
                <c:pt idx="34">
                  <c:v>1.4655172413793101</c:v>
                </c:pt>
                <c:pt idx="35">
                  <c:v>1.53291253381425</c:v>
                </c:pt>
                <c:pt idx="36">
                  <c:v>1.60377358490566</c:v>
                </c:pt>
                <c:pt idx="37">
                  <c:v>1.67818361303061</c:v>
                </c:pt>
                <c:pt idx="38">
                  <c:v>1.75619834710744</c:v>
                </c:pt>
                <c:pt idx="39">
                  <c:v>1.8378378378378399</c:v>
                </c:pt>
                <c:pt idx="40">
                  <c:v>1.92307692307692</c:v>
                </c:pt>
                <c:pt idx="41">
                  <c:v>2.0118343195266202</c:v>
                </c:pt>
                <c:pt idx="42">
                  <c:v>2.1039603960396098</c:v>
                </c:pt>
                <c:pt idx="43">
                  <c:v>2.1992238033635201</c:v>
                </c:pt>
                <c:pt idx="44">
                  <c:v>2.2972972972973</c:v>
                </c:pt>
                <c:pt idx="45">
                  <c:v>2.3977433004231301</c:v>
                </c:pt>
                <c:pt idx="46">
                  <c:v>2.5</c:v>
                </c:pt>
                <c:pt idx="47">
                  <c:v>2.60336906584992</c:v>
                </c:pt>
                <c:pt idx="48">
                  <c:v>2.7070063694267499</c:v>
                </c:pt>
                <c:pt idx="49">
                  <c:v>2.8099173553718999</c:v>
                </c:pt>
                <c:pt idx="50">
                  <c:v>2.9109589041095898</c:v>
                </c:pt>
                <c:pt idx="51">
                  <c:v>3.0088495575221299</c:v>
                </c:pt>
                <c:pt idx="52">
                  <c:v>3.1021897810219099</c:v>
                </c:pt>
                <c:pt idx="53">
                  <c:v>3.1894934333958802</c:v>
                </c:pt>
                <c:pt idx="54">
                  <c:v>3.2692307692307598</c:v>
                </c:pt>
                <c:pt idx="55">
                  <c:v>3.3398821218074701</c:v>
                </c:pt>
                <c:pt idx="56">
                  <c:v>3.4</c:v>
                </c:pt>
                <c:pt idx="57">
                  <c:v>3.44827586206896</c:v>
                </c:pt>
                <c:pt idx="58">
                  <c:v>3.4836065573770401</c:v>
                </c:pt>
                <c:pt idx="59">
                  <c:v>3.5051546391752502</c:v>
                </c:pt>
                <c:pt idx="60">
                  <c:v>3.5123966942148801</c:v>
                </c:pt>
                <c:pt idx="61">
                  <c:v>3.5051546391752502</c:v>
                </c:pt>
                <c:pt idx="62">
                  <c:v>3.4836065573770401</c:v>
                </c:pt>
                <c:pt idx="63">
                  <c:v>3.44827586206896</c:v>
                </c:pt>
                <c:pt idx="64">
                  <c:v>3.4</c:v>
                </c:pt>
                <c:pt idx="65">
                  <c:v>3.3398821218074701</c:v>
                </c:pt>
                <c:pt idx="66">
                  <c:v>3.2692307692307598</c:v>
                </c:pt>
                <c:pt idx="67">
                  <c:v>3.1894934333958802</c:v>
                </c:pt>
                <c:pt idx="68">
                  <c:v>3.1021897810219099</c:v>
                </c:pt>
                <c:pt idx="69">
                  <c:v>3.0088495575221299</c:v>
                </c:pt>
                <c:pt idx="70">
                  <c:v>2.9109589041095898</c:v>
                </c:pt>
                <c:pt idx="71">
                  <c:v>2.8099173553718999</c:v>
                </c:pt>
                <c:pt idx="72">
                  <c:v>2.7070063694267499</c:v>
                </c:pt>
                <c:pt idx="73">
                  <c:v>2.60336906584992</c:v>
                </c:pt>
                <c:pt idx="74">
                  <c:v>2.5</c:v>
                </c:pt>
                <c:pt idx="75">
                  <c:v>2.3977433004231301</c:v>
                </c:pt>
                <c:pt idx="76">
                  <c:v>2.2972972972973</c:v>
                </c:pt>
                <c:pt idx="77">
                  <c:v>2.1992238033635201</c:v>
                </c:pt>
                <c:pt idx="78">
                  <c:v>2.1039603960396098</c:v>
                </c:pt>
                <c:pt idx="79">
                  <c:v>2.0118343195266202</c:v>
                </c:pt>
                <c:pt idx="80">
                  <c:v>1.92307692307692</c:v>
                </c:pt>
                <c:pt idx="81">
                  <c:v>1.8378378378378399</c:v>
                </c:pt>
                <c:pt idx="82">
                  <c:v>1.75619834710744</c:v>
                </c:pt>
                <c:pt idx="83">
                  <c:v>1.67818361303061</c:v>
                </c:pt>
                <c:pt idx="84">
                  <c:v>1.60377358490566</c:v>
                </c:pt>
                <c:pt idx="85">
                  <c:v>1.53291253381425</c:v>
                </c:pt>
                <c:pt idx="86">
                  <c:v>1.4655172413793101</c:v>
                </c:pt>
                <c:pt idx="87">
                  <c:v>1.4014839241549899</c:v>
                </c:pt>
                <c:pt idx="88">
                  <c:v>1.3406940063091499</c:v>
                </c:pt>
                <c:pt idx="89">
                  <c:v>1.28301886792453</c:v>
                </c:pt>
                <c:pt idx="90">
                  <c:v>1.22832369942197</c:v>
                </c:pt>
                <c:pt idx="91">
                  <c:v>1.1764705882352899</c:v>
                </c:pt>
                <c:pt idx="92">
                  <c:v>1.1273209549071601</c:v>
                </c:pt>
                <c:pt idx="93">
                  <c:v>1.08073744437381</c:v>
                </c:pt>
                <c:pt idx="94">
                  <c:v>1.0365853658536599</c:v>
                </c:pt>
                <c:pt idx="95">
                  <c:v>0.994733762434174</c:v>
                </c:pt>
                <c:pt idx="96">
                  <c:v>0.95505617977528301</c:v>
                </c:pt>
                <c:pt idx="97">
                  <c:v>0.91743119266055295</c:v>
                </c:pt>
                <c:pt idx="98">
                  <c:v>0.88174273858920704</c:v>
                </c:pt>
                <c:pt idx="99">
                  <c:v>0.84788029925186803</c:v>
                </c:pt>
                <c:pt idx="100">
                  <c:v>0.81573896353167397</c:v>
                </c:pt>
              </c:numCache>
            </c:numRef>
          </c:val>
        </c:ser>
        <c:ser>
          <c:idx val="18"/>
          <c:order val="18"/>
          <c:tx>
            <c:strRef>
              <c:f>'Max Power AC'!$U$7</c:f>
              <c:strCache>
                <c:ptCount val="1"/>
                <c:pt idx="0">
                  <c:v>18</c:v>
                </c:pt>
              </c:strCache>
            </c:strRef>
          </c:tx>
          <c:cat>
            <c:numRef>
              <c:f>'Max Power AC'!$B$8:$B$108</c:f>
              <c:numCache>
                <c:formatCode>General</c:formatCode>
                <c:ptCount val="101"/>
                <c:pt idx="0">
                  <c:v>-50</c:v>
                </c:pt>
                <c:pt idx="1">
                  <c:v>-49</c:v>
                </c:pt>
                <c:pt idx="2">
                  <c:v>-48</c:v>
                </c:pt>
                <c:pt idx="3">
                  <c:v>-47</c:v>
                </c:pt>
                <c:pt idx="4">
                  <c:v>-46</c:v>
                </c:pt>
                <c:pt idx="5">
                  <c:v>-45</c:v>
                </c:pt>
                <c:pt idx="6">
                  <c:v>-44</c:v>
                </c:pt>
                <c:pt idx="7">
                  <c:v>-43</c:v>
                </c:pt>
                <c:pt idx="8">
                  <c:v>-42</c:v>
                </c:pt>
                <c:pt idx="9">
                  <c:v>-41</c:v>
                </c:pt>
                <c:pt idx="10">
                  <c:v>-40</c:v>
                </c:pt>
                <c:pt idx="11">
                  <c:v>-39</c:v>
                </c:pt>
                <c:pt idx="12">
                  <c:v>-38</c:v>
                </c:pt>
                <c:pt idx="13">
                  <c:v>-37</c:v>
                </c:pt>
                <c:pt idx="14">
                  <c:v>-36</c:v>
                </c:pt>
                <c:pt idx="15">
                  <c:v>-35</c:v>
                </c:pt>
                <c:pt idx="16">
                  <c:v>-34</c:v>
                </c:pt>
                <c:pt idx="17">
                  <c:v>-33</c:v>
                </c:pt>
                <c:pt idx="18">
                  <c:v>-32</c:v>
                </c:pt>
                <c:pt idx="19">
                  <c:v>-31</c:v>
                </c:pt>
                <c:pt idx="20">
                  <c:v>-30</c:v>
                </c:pt>
                <c:pt idx="21">
                  <c:v>-29</c:v>
                </c:pt>
                <c:pt idx="22">
                  <c:v>-28</c:v>
                </c:pt>
                <c:pt idx="23">
                  <c:v>-27</c:v>
                </c:pt>
                <c:pt idx="24">
                  <c:v>-26</c:v>
                </c:pt>
                <c:pt idx="25">
                  <c:v>-25</c:v>
                </c:pt>
                <c:pt idx="26">
                  <c:v>-24</c:v>
                </c:pt>
                <c:pt idx="27">
                  <c:v>-23</c:v>
                </c:pt>
                <c:pt idx="28">
                  <c:v>-22</c:v>
                </c:pt>
                <c:pt idx="29">
                  <c:v>-21</c:v>
                </c:pt>
                <c:pt idx="30">
                  <c:v>-20</c:v>
                </c:pt>
                <c:pt idx="31">
                  <c:v>-19</c:v>
                </c:pt>
                <c:pt idx="32">
                  <c:v>-18</c:v>
                </c:pt>
                <c:pt idx="33">
                  <c:v>-17</c:v>
                </c:pt>
                <c:pt idx="34">
                  <c:v>-16</c:v>
                </c:pt>
                <c:pt idx="35">
                  <c:v>-15</c:v>
                </c:pt>
                <c:pt idx="36">
                  <c:v>-14</c:v>
                </c:pt>
                <c:pt idx="37">
                  <c:v>-13</c:v>
                </c:pt>
                <c:pt idx="38">
                  <c:v>-12</c:v>
                </c:pt>
                <c:pt idx="39">
                  <c:v>-11</c:v>
                </c:pt>
                <c:pt idx="40">
                  <c:v>-10</c:v>
                </c:pt>
                <c:pt idx="41">
                  <c:v>-9</c:v>
                </c:pt>
                <c:pt idx="42">
                  <c:v>-8</c:v>
                </c:pt>
                <c:pt idx="43">
                  <c:v>-7</c:v>
                </c:pt>
                <c:pt idx="44">
                  <c:v>-6</c:v>
                </c:pt>
                <c:pt idx="45">
                  <c:v>-5</c:v>
                </c:pt>
                <c:pt idx="46">
                  <c:v>-4</c:v>
                </c:pt>
                <c:pt idx="47">
                  <c:v>-3</c:v>
                </c:pt>
                <c:pt idx="48">
                  <c:v>-2</c:v>
                </c:pt>
                <c:pt idx="49">
                  <c:v>-1</c:v>
                </c:pt>
                <c:pt idx="50">
                  <c:v>0</c:v>
                </c:pt>
                <c:pt idx="51">
                  <c:v>1</c:v>
                </c:pt>
                <c:pt idx="52">
                  <c:v>2</c:v>
                </c:pt>
                <c:pt idx="53">
                  <c:v>3</c:v>
                </c:pt>
                <c:pt idx="54">
                  <c:v>4</c:v>
                </c:pt>
                <c:pt idx="55">
                  <c:v>5</c:v>
                </c:pt>
                <c:pt idx="56">
                  <c:v>6</c:v>
                </c:pt>
                <c:pt idx="57">
                  <c:v>7</c:v>
                </c:pt>
                <c:pt idx="58">
                  <c:v>8</c:v>
                </c:pt>
                <c:pt idx="59">
                  <c:v>9</c:v>
                </c:pt>
                <c:pt idx="60">
                  <c:v>10</c:v>
                </c:pt>
                <c:pt idx="61">
                  <c:v>11</c:v>
                </c:pt>
                <c:pt idx="62">
                  <c:v>12</c:v>
                </c:pt>
                <c:pt idx="63">
                  <c:v>13</c:v>
                </c:pt>
                <c:pt idx="64">
                  <c:v>14</c:v>
                </c:pt>
                <c:pt idx="65">
                  <c:v>15</c:v>
                </c:pt>
                <c:pt idx="66">
                  <c:v>16</c:v>
                </c:pt>
                <c:pt idx="67">
                  <c:v>17</c:v>
                </c:pt>
                <c:pt idx="68">
                  <c:v>18</c:v>
                </c:pt>
                <c:pt idx="69">
                  <c:v>19</c:v>
                </c:pt>
                <c:pt idx="70">
                  <c:v>20</c:v>
                </c:pt>
                <c:pt idx="71">
                  <c:v>21</c:v>
                </c:pt>
                <c:pt idx="72">
                  <c:v>22</c:v>
                </c:pt>
                <c:pt idx="73">
                  <c:v>23</c:v>
                </c:pt>
                <c:pt idx="74">
                  <c:v>24</c:v>
                </c:pt>
                <c:pt idx="75">
                  <c:v>25</c:v>
                </c:pt>
                <c:pt idx="76">
                  <c:v>26</c:v>
                </c:pt>
                <c:pt idx="77">
                  <c:v>27</c:v>
                </c:pt>
                <c:pt idx="78">
                  <c:v>28</c:v>
                </c:pt>
                <c:pt idx="79">
                  <c:v>29</c:v>
                </c:pt>
                <c:pt idx="80">
                  <c:v>30</c:v>
                </c:pt>
                <c:pt idx="81">
                  <c:v>31</c:v>
                </c:pt>
                <c:pt idx="82">
                  <c:v>32</c:v>
                </c:pt>
                <c:pt idx="83">
                  <c:v>33</c:v>
                </c:pt>
                <c:pt idx="84">
                  <c:v>34</c:v>
                </c:pt>
                <c:pt idx="85">
                  <c:v>35</c:v>
                </c:pt>
                <c:pt idx="86">
                  <c:v>36</c:v>
                </c:pt>
                <c:pt idx="87">
                  <c:v>37</c:v>
                </c:pt>
                <c:pt idx="88">
                  <c:v>38</c:v>
                </c:pt>
                <c:pt idx="89">
                  <c:v>39</c:v>
                </c:pt>
                <c:pt idx="90">
                  <c:v>40</c:v>
                </c:pt>
                <c:pt idx="91">
                  <c:v>41</c:v>
                </c:pt>
                <c:pt idx="92">
                  <c:v>42</c:v>
                </c:pt>
                <c:pt idx="93">
                  <c:v>43</c:v>
                </c:pt>
                <c:pt idx="94">
                  <c:v>44</c:v>
                </c:pt>
                <c:pt idx="95">
                  <c:v>45</c:v>
                </c:pt>
                <c:pt idx="96">
                  <c:v>46</c:v>
                </c:pt>
                <c:pt idx="97">
                  <c:v>47</c:v>
                </c:pt>
                <c:pt idx="98">
                  <c:v>48</c:v>
                </c:pt>
                <c:pt idx="99">
                  <c:v>49</c:v>
                </c:pt>
                <c:pt idx="100">
                  <c:v>50</c:v>
                </c:pt>
              </c:numCache>
            </c:numRef>
          </c:cat>
          <c:val>
            <c:numRef>
              <c:f>'Max Power AC'!$U$8:$U$108</c:f>
              <c:numCache>
                <c:formatCode>General</c:formatCode>
                <c:ptCount val="101"/>
                <c:pt idx="0">
                  <c:v>0.43594090578832301</c:v>
                </c:pt>
                <c:pt idx="1">
                  <c:v>0.44887780548628597</c:v>
                </c:pt>
                <c:pt idx="2">
                  <c:v>0.462368353454919</c:v>
                </c:pt>
                <c:pt idx="3">
                  <c:v>0.47644256220222198</c:v>
                </c:pt>
                <c:pt idx="4">
                  <c:v>0.49113233287857899</c:v>
                </c:pt>
                <c:pt idx="5">
                  <c:v>0.50647158131683001</c:v>
                </c:pt>
                <c:pt idx="6">
                  <c:v>0.52249637155297701</c:v>
                </c:pt>
                <c:pt idx="7">
                  <c:v>0.53924505692031199</c:v>
                </c:pt>
                <c:pt idx="8">
                  <c:v>0.55675842870398795</c:v>
                </c:pt>
                <c:pt idx="9">
                  <c:v>0.57507987220447498</c:v>
                </c:pt>
                <c:pt idx="10">
                  <c:v>0.59425552987784602</c:v>
                </c:pt>
                <c:pt idx="11">
                  <c:v>0.61433447098976102</c:v>
                </c:pt>
                <c:pt idx="12">
                  <c:v>0.63536886692552297</c:v>
                </c:pt>
                <c:pt idx="13">
                  <c:v>0.65741417092768695</c:v>
                </c:pt>
                <c:pt idx="14">
                  <c:v>0.68052930056710903</c:v>
                </c:pt>
                <c:pt idx="15">
                  <c:v>0.70477682067345104</c:v>
                </c:pt>
                <c:pt idx="16">
                  <c:v>0.73022312373225096</c:v>
                </c:pt>
                <c:pt idx="17">
                  <c:v>0.75693860386879896</c:v>
                </c:pt>
                <c:pt idx="18">
                  <c:v>0.78499781945050295</c:v>
                </c:pt>
                <c:pt idx="19">
                  <c:v>0.81447963800904699</c:v>
                </c:pt>
                <c:pt idx="20">
                  <c:v>0.84546735556599495</c:v>
                </c:pt>
                <c:pt idx="21">
                  <c:v>0.87804878048780399</c:v>
                </c:pt>
                <c:pt idx="22">
                  <c:v>0.91231626964013801</c:v>
                </c:pt>
                <c:pt idx="23">
                  <c:v>0.94836670179135996</c:v>
                </c:pt>
                <c:pt idx="24">
                  <c:v>0.98630136986301498</c:v>
                </c:pt>
                <c:pt idx="25">
                  <c:v>1.02622576966933</c:v>
                </c:pt>
                <c:pt idx="26">
                  <c:v>1.0682492581602401</c:v>
                </c:pt>
                <c:pt idx="27">
                  <c:v>1.11248454882571</c:v>
                </c:pt>
                <c:pt idx="28">
                  <c:v>1.15904700579523</c:v>
                </c:pt>
                <c:pt idx="29">
                  <c:v>1.20805369127517</c:v>
                </c:pt>
                <c:pt idx="30">
                  <c:v>1.2596221133659899</c:v>
                </c:pt>
                <c:pt idx="31">
                  <c:v>1.3138686131386801</c:v>
                </c:pt>
                <c:pt idx="32">
                  <c:v>1.3709063214013699</c:v>
                </c:pt>
                <c:pt idx="33">
                  <c:v>1.4308426073131999</c:v>
                </c:pt>
                <c:pt idx="34">
                  <c:v>1.4937759336099601</c:v>
                </c:pt>
                <c:pt idx="35">
                  <c:v>1.55979202772964</c:v>
                </c:pt>
                <c:pt idx="36">
                  <c:v>1.6289592760181</c:v>
                </c:pt>
                <c:pt idx="37">
                  <c:v>1.7013232514177701</c:v>
                </c:pt>
                <c:pt idx="38">
                  <c:v>1.77690029615005</c:v>
                </c:pt>
                <c:pt idx="39">
                  <c:v>1.85567010309279</c:v>
                </c:pt>
                <c:pt idx="40">
                  <c:v>1.9375672766415499</c:v>
                </c:pt>
                <c:pt idx="41">
                  <c:v>2.02247191011236</c:v>
                </c:pt>
                <c:pt idx="42">
                  <c:v>2.1101992966002201</c:v>
                </c:pt>
                <c:pt idx="43">
                  <c:v>2.2004889975550102</c:v>
                </c:pt>
                <c:pt idx="44">
                  <c:v>2.2929936305732501</c:v>
                </c:pt>
                <c:pt idx="45">
                  <c:v>2.3872679045092799</c:v>
                </c:pt>
                <c:pt idx="46">
                  <c:v>2.4827586206896601</c:v>
                </c:pt>
                <c:pt idx="47">
                  <c:v>2.5787965616045798</c:v>
                </c:pt>
                <c:pt idx="48">
                  <c:v>2.67459138187222</c:v>
                </c:pt>
                <c:pt idx="49">
                  <c:v>2.7692307692307701</c:v>
                </c:pt>
                <c:pt idx="50">
                  <c:v>2.8616852146263798</c:v>
                </c:pt>
                <c:pt idx="51">
                  <c:v>2.9508196721311402</c:v>
                </c:pt>
                <c:pt idx="52">
                  <c:v>3.0354131534569899</c:v>
                </c:pt>
                <c:pt idx="53">
                  <c:v>3.1141868512110702</c:v>
                </c:pt>
                <c:pt idx="54">
                  <c:v>3.1858407079646001</c:v>
                </c:pt>
                <c:pt idx="55">
                  <c:v>3.2490974729241899</c:v>
                </c:pt>
                <c:pt idx="56">
                  <c:v>3.3027522935779801</c:v>
                </c:pt>
                <c:pt idx="57">
                  <c:v>3.34572490706319</c:v>
                </c:pt>
                <c:pt idx="58">
                  <c:v>3.37711069418387</c:v>
                </c:pt>
                <c:pt idx="59">
                  <c:v>3.3962264150943402</c:v>
                </c:pt>
                <c:pt idx="60">
                  <c:v>3.4026465028355299</c:v>
                </c:pt>
                <c:pt idx="61">
                  <c:v>3.3962264150943402</c:v>
                </c:pt>
                <c:pt idx="62">
                  <c:v>3.37711069418387</c:v>
                </c:pt>
                <c:pt idx="63">
                  <c:v>3.34572490706319</c:v>
                </c:pt>
                <c:pt idx="64">
                  <c:v>3.3027522935779801</c:v>
                </c:pt>
                <c:pt idx="65">
                  <c:v>3.2490974729241899</c:v>
                </c:pt>
                <c:pt idx="66">
                  <c:v>3.1858407079646001</c:v>
                </c:pt>
                <c:pt idx="67">
                  <c:v>3.1141868512110702</c:v>
                </c:pt>
                <c:pt idx="68">
                  <c:v>3.0354131534569899</c:v>
                </c:pt>
                <c:pt idx="69">
                  <c:v>2.9508196721311402</c:v>
                </c:pt>
                <c:pt idx="70">
                  <c:v>2.8616852146263798</c:v>
                </c:pt>
                <c:pt idx="71">
                  <c:v>2.7692307692307701</c:v>
                </c:pt>
                <c:pt idx="72">
                  <c:v>2.67459138187222</c:v>
                </c:pt>
                <c:pt idx="73">
                  <c:v>2.5787965616045798</c:v>
                </c:pt>
                <c:pt idx="74">
                  <c:v>2.4827586206896601</c:v>
                </c:pt>
                <c:pt idx="75">
                  <c:v>2.3872679045092799</c:v>
                </c:pt>
                <c:pt idx="76">
                  <c:v>2.2929936305732501</c:v>
                </c:pt>
                <c:pt idx="77">
                  <c:v>2.2004889975550102</c:v>
                </c:pt>
                <c:pt idx="78">
                  <c:v>2.1101992966002201</c:v>
                </c:pt>
                <c:pt idx="79">
                  <c:v>2.02247191011236</c:v>
                </c:pt>
                <c:pt idx="80">
                  <c:v>1.9375672766415499</c:v>
                </c:pt>
                <c:pt idx="81">
                  <c:v>1.85567010309279</c:v>
                </c:pt>
                <c:pt idx="82">
                  <c:v>1.77690029615005</c:v>
                </c:pt>
                <c:pt idx="83">
                  <c:v>1.7013232514177701</c:v>
                </c:pt>
                <c:pt idx="84">
                  <c:v>1.6289592760181</c:v>
                </c:pt>
                <c:pt idx="85">
                  <c:v>1.55979202772964</c:v>
                </c:pt>
                <c:pt idx="86">
                  <c:v>1.4937759336099601</c:v>
                </c:pt>
                <c:pt idx="87">
                  <c:v>1.4308426073131999</c:v>
                </c:pt>
                <c:pt idx="88">
                  <c:v>1.3709063214013699</c:v>
                </c:pt>
                <c:pt idx="89">
                  <c:v>1.3138686131386801</c:v>
                </c:pt>
                <c:pt idx="90">
                  <c:v>1.2596221133659899</c:v>
                </c:pt>
                <c:pt idx="91">
                  <c:v>1.20805369127517</c:v>
                </c:pt>
                <c:pt idx="92">
                  <c:v>1.15904700579523</c:v>
                </c:pt>
                <c:pt idx="93">
                  <c:v>1.11248454882571</c:v>
                </c:pt>
                <c:pt idx="94">
                  <c:v>1.0682492581602401</c:v>
                </c:pt>
                <c:pt idx="95">
                  <c:v>1.02622576966933</c:v>
                </c:pt>
                <c:pt idx="96">
                  <c:v>0.98630136986301498</c:v>
                </c:pt>
                <c:pt idx="97">
                  <c:v>0.94836670179135996</c:v>
                </c:pt>
                <c:pt idx="98">
                  <c:v>0.91231626964013801</c:v>
                </c:pt>
                <c:pt idx="99">
                  <c:v>0.87804878048780399</c:v>
                </c:pt>
                <c:pt idx="100">
                  <c:v>0.84546735556599495</c:v>
                </c:pt>
              </c:numCache>
            </c:numRef>
          </c:val>
        </c:ser>
        <c:ser>
          <c:idx val="19"/>
          <c:order val="19"/>
          <c:tx>
            <c:strRef>
              <c:f>'Max Power AC'!$V$7</c:f>
              <c:strCache>
                <c:ptCount val="1"/>
                <c:pt idx="0">
                  <c:v>19</c:v>
                </c:pt>
              </c:strCache>
            </c:strRef>
          </c:tx>
          <c:cat>
            <c:numRef>
              <c:f>'Max Power AC'!$B$8:$B$108</c:f>
              <c:numCache>
                <c:formatCode>General</c:formatCode>
                <c:ptCount val="101"/>
                <c:pt idx="0">
                  <c:v>-50</c:v>
                </c:pt>
                <c:pt idx="1">
                  <c:v>-49</c:v>
                </c:pt>
                <c:pt idx="2">
                  <c:v>-48</c:v>
                </c:pt>
                <c:pt idx="3">
                  <c:v>-47</c:v>
                </c:pt>
                <c:pt idx="4">
                  <c:v>-46</c:v>
                </c:pt>
                <c:pt idx="5">
                  <c:v>-45</c:v>
                </c:pt>
                <c:pt idx="6">
                  <c:v>-44</c:v>
                </c:pt>
                <c:pt idx="7">
                  <c:v>-43</c:v>
                </c:pt>
                <c:pt idx="8">
                  <c:v>-42</c:v>
                </c:pt>
                <c:pt idx="9">
                  <c:v>-41</c:v>
                </c:pt>
                <c:pt idx="10">
                  <c:v>-40</c:v>
                </c:pt>
                <c:pt idx="11">
                  <c:v>-39</c:v>
                </c:pt>
                <c:pt idx="12">
                  <c:v>-38</c:v>
                </c:pt>
                <c:pt idx="13">
                  <c:v>-37</c:v>
                </c:pt>
                <c:pt idx="14">
                  <c:v>-36</c:v>
                </c:pt>
                <c:pt idx="15">
                  <c:v>-35</c:v>
                </c:pt>
                <c:pt idx="16">
                  <c:v>-34</c:v>
                </c:pt>
                <c:pt idx="17">
                  <c:v>-33</c:v>
                </c:pt>
                <c:pt idx="18">
                  <c:v>-32</c:v>
                </c:pt>
                <c:pt idx="19">
                  <c:v>-31</c:v>
                </c:pt>
                <c:pt idx="20">
                  <c:v>-30</c:v>
                </c:pt>
                <c:pt idx="21">
                  <c:v>-29</c:v>
                </c:pt>
                <c:pt idx="22">
                  <c:v>-28</c:v>
                </c:pt>
                <c:pt idx="23">
                  <c:v>-27</c:v>
                </c:pt>
                <c:pt idx="24">
                  <c:v>-26</c:v>
                </c:pt>
                <c:pt idx="25">
                  <c:v>-25</c:v>
                </c:pt>
                <c:pt idx="26">
                  <c:v>-24</c:v>
                </c:pt>
                <c:pt idx="27">
                  <c:v>-23</c:v>
                </c:pt>
                <c:pt idx="28">
                  <c:v>-22</c:v>
                </c:pt>
                <c:pt idx="29">
                  <c:v>-21</c:v>
                </c:pt>
                <c:pt idx="30">
                  <c:v>-20</c:v>
                </c:pt>
                <c:pt idx="31">
                  <c:v>-19</c:v>
                </c:pt>
                <c:pt idx="32">
                  <c:v>-18</c:v>
                </c:pt>
                <c:pt idx="33">
                  <c:v>-17</c:v>
                </c:pt>
                <c:pt idx="34">
                  <c:v>-16</c:v>
                </c:pt>
                <c:pt idx="35">
                  <c:v>-15</c:v>
                </c:pt>
                <c:pt idx="36">
                  <c:v>-14</c:v>
                </c:pt>
                <c:pt idx="37">
                  <c:v>-13</c:v>
                </c:pt>
                <c:pt idx="38">
                  <c:v>-12</c:v>
                </c:pt>
                <c:pt idx="39">
                  <c:v>-11</c:v>
                </c:pt>
                <c:pt idx="40">
                  <c:v>-10</c:v>
                </c:pt>
                <c:pt idx="41">
                  <c:v>-9</c:v>
                </c:pt>
                <c:pt idx="42">
                  <c:v>-8</c:v>
                </c:pt>
                <c:pt idx="43">
                  <c:v>-7</c:v>
                </c:pt>
                <c:pt idx="44">
                  <c:v>-6</c:v>
                </c:pt>
                <c:pt idx="45">
                  <c:v>-5</c:v>
                </c:pt>
                <c:pt idx="46">
                  <c:v>-4</c:v>
                </c:pt>
                <c:pt idx="47">
                  <c:v>-3</c:v>
                </c:pt>
                <c:pt idx="48">
                  <c:v>-2</c:v>
                </c:pt>
                <c:pt idx="49">
                  <c:v>-1</c:v>
                </c:pt>
                <c:pt idx="50">
                  <c:v>0</c:v>
                </c:pt>
                <c:pt idx="51">
                  <c:v>1</c:v>
                </c:pt>
                <c:pt idx="52">
                  <c:v>2</c:v>
                </c:pt>
                <c:pt idx="53">
                  <c:v>3</c:v>
                </c:pt>
                <c:pt idx="54">
                  <c:v>4</c:v>
                </c:pt>
                <c:pt idx="55">
                  <c:v>5</c:v>
                </c:pt>
                <c:pt idx="56">
                  <c:v>6</c:v>
                </c:pt>
                <c:pt idx="57">
                  <c:v>7</c:v>
                </c:pt>
                <c:pt idx="58">
                  <c:v>8</c:v>
                </c:pt>
                <c:pt idx="59">
                  <c:v>9</c:v>
                </c:pt>
                <c:pt idx="60">
                  <c:v>10</c:v>
                </c:pt>
                <c:pt idx="61">
                  <c:v>11</c:v>
                </c:pt>
                <c:pt idx="62">
                  <c:v>12</c:v>
                </c:pt>
                <c:pt idx="63">
                  <c:v>13</c:v>
                </c:pt>
                <c:pt idx="64">
                  <c:v>14</c:v>
                </c:pt>
                <c:pt idx="65">
                  <c:v>15</c:v>
                </c:pt>
                <c:pt idx="66">
                  <c:v>16</c:v>
                </c:pt>
                <c:pt idx="67">
                  <c:v>17</c:v>
                </c:pt>
                <c:pt idx="68">
                  <c:v>18</c:v>
                </c:pt>
                <c:pt idx="69">
                  <c:v>19</c:v>
                </c:pt>
                <c:pt idx="70">
                  <c:v>20</c:v>
                </c:pt>
                <c:pt idx="71">
                  <c:v>21</c:v>
                </c:pt>
                <c:pt idx="72">
                  <c:v>22</c:v>
                </c:pt>
                <c:pt idx="73">
                  <c:v>23</c:v>
                </c:pt>
                <c:pt idx="74">
                  <c:v>24</c:v>
                </c:pt>
                <c:pt idx="75">
                  <c:v>25</c:v>
                </c:pt>
                <c:pt idx="76">
                  <c:v>26</c:v>
                </c:pt>
                <c:pt idx="77">
                  <c:v>27</c:v>
                </c:pt>
                <c:pt idx="78">
                  <c:v>28</c:v>
                </c:pt>
                <c:pt idx="79">
                  <c:v>29</c:v>
                </c:pt>
                <c:pt idx="80">
                  <c:v>30</c:v>
                </c:pt>
                <c:pt idx="81">
                  <c:v>31</c:v>
                </c:pt>
                <c:pt idx="82">
                  <c:v>32</c:v>
                </c:pt>
                <c:pt idx="83">
                  <c:v>33</c:v>
                </c:pt>
                <c:pt idx="84">
                  <c:v>34</c:v>
                </c:pt>
                <c:pt idx="85">
                  <c:v>35</c:v>
                </c:pt>
                <c:pt idx="86">
                  <c:v>36</c:v>
                </c:pt>
                <c:pt idx="87">
                  <c:v>37</c:v>
                </c:pt>
                <c:pt idx="88">
                  <c:v>38</c:v>
                </c:pt>
                <c:pt idx="89">
                  <c:v>39</c:v>
                </c:pt>
                <c:pt idx="90">
                  <c:v>40</c:v>
                </c:pt>
                <c:pt idx="91">
                  <c:v>41</c:v>
                </c:pt>
                <c:pt idx="92">
                  <c:v>42</c:v>
                </c:pt>
                <c:pt idx="93">
                  <c:v>43</c:v>
                </c:pt>
                <c:pt idx="94">
                  <c:v>44</c:v>
                </c:pt>
                <c:pt idx="95">
                  <c:v>45</c:v>
                </c:pt>
                <c:pt idx="96">
                  <c:v>46</c:v>
                </c:pt>
                <c:pt idx="97">
                  <c:v>47</c:v>
                </c:pt>
                <c:pt idx="98">
                  <c:v>48</c:v>
                </c:pt>
                <c:pt idx="99">
                  <c:v>49</c:v>
                </c:pt>
                <c:pt idx="100">
                  <c:v>50</c:v>
                </c:pt>
              </c:numCache>
            </c:numRef>
          </c:cat>
          <c:val>
            <c:numRef>
              <c:f>'Max Power AC'!$V$8:$V$108</c:f>
              <c:numCache>
                <c:formatCode>General</c:formatCode>
                <c:ptCount val="101"/>
                <c:pt idx="0">
                  <c:v>0.45498084291187502</c:v>
                </c:pt>
                <c:pt idx="1">
                  <c:v>0.46832634951934898</c:v>
                </c:pt>
                <c:pt idx="2">
                  <c:v>0.48223350253807001</c:v>
                </c:pt>
                <c:pt idx="3">
                  <c:v>0.49673202614378897</c:v>
                </c:pt>
                <c:pt idx="4">
                  <c:v>0.51185344827585999</c:v>
                </c:pt>
                <c:pt idx="5">
                  <c:v>0.52763121355179099</c:v>
                </c:pt>
                <c:pt idx="6">
                  <c:v>0.54410080183276099</c:v>
                </c:pt>
                <c:pt idx="7">
                  <c:v>0.56129985228951196</c:v>
                </c:pt>
                <c:pt idx="8">
                  <c:v>0.57926829268292901</c:v>
                </c:pt>
                <c:pt idx="9">
                  <c:v>0.59804847340258305</c:v>
                </c:pt>
                <c:pt idx="10">
                  <c:v>0.617685305591678</c:v>
                </c:pt>
                <c:pt idx="11">
                  <c:v>0.638226402418545</c:v>
                </c:pt>
                <c:pt idx="12">
                  <c:v>0.65972222222222399</c:v>
                </c:pt>
                <c:pt idx="13">
                  <c:v>0.68222621184919296</c:v>
                </c:pt>
                <c:pt idx="14">
                  <c:v>0.70579494799405895</c:v>
                </c:pt>
                <c:pt idx="15">
                  <c:v>0.730488273740867</c:v>
                </c:pt>
                <c:pt idx="16">
                  <c:v>0.75636942675159402</c:v>
                </c:pt>
                <c:pt idx="17">
                  <c:v>0.78350515463917603</c:v>
                </c:pt>
                <c:pt idx="18">
                  <c:v>0.81196581196580897</c:v>
                </c:pt>
                <c:pt idx="19">
                  <c:v>0.84182543198936899</c:v>
                </c:pt>
                <c:pt idx="20">
                  <c:v>0.87316176470588502</c:v>
                </c:pt>
                <c:pt idx="21">
                  <c:v>0.906056270863142</c:v>
                </c:pt>
                <c:pt idx="22">
                  <c:v>0.94059405940594099</c:v>
                </c:pt>
                <c:pt idx="23">
                  <c:v>0.97686375321336605</c:v>
                </c:pt>
                <c:pt idx="24">
                  <c:v>1.01495726495726</c:v>
                </c:pt>
                <c:pt idx="25">
                  <c:v>1.05496946141033</c:v>
                </c:pt>
                <c:pt idx="26">
                  <c:v>1.09699769053118</c:v>
                </c:pt>
                <c:pt idx="27">
                  <c:v>1.1411411411411401</c:v>
                </c:pt>
                <c:pt idx="28">
                  <c:v>1.1875</c:v>
                </c:pt>
                <c:pt idx="29">
                  <c:v>1.2361743656473601</c:v>
                </c:pt>
                <c:pt idx="30">
                  <c:v>1.2872628726287201</c:v>
                </c:pt>
                <c:pt idx="31">
                  <c:v>1.3408609738885</c:v>
                </c:pt>
                <c:pt idx="32">
                  <c:v>1.3970588235294099</c:v>
                </c:pt>
                <c:pt idx="33">
                  <c:v>1.45593869731801</c:v>
                </c:pt>
                <c:pt idx="34">
                  <c:v>1.5175718849840201</c:v>
                </c:pt>
                <c:pt idx="35">
                  <c:v>1.5820149875104099</c:v>
                </c:pt>
                <c:pt idx="36">
                  <c:v>1.64930555555555</c:v>
                </c:pt>
                <c:pt idx="37">
                  <c:v>1.7194570135746601</c:v>
                </c:pt>
                <c:pt idx="38">
                  <c:v>1.79245283018868</c:v>
                </c:pt>
                <c:pt idx="39">
                  <c:v>1.86823992133726</c:v>
                </c:pt>
                <c:pt idx="40">
                  <c:v>1.9467213114754001</c:v>
                </c:pt>
                <c:pt idx="41">
                  <c:v>2.0277481323372499</c:v>
                </c:pt>
                <c:pt idx="42">
                  <c:v>2.1111111111111098</c:v>
                </c:pt>
                <c:pt idx="43">
                  <c:v>2.19653179190751</c:v>
                </c:pt>
                <c:pt idx="44">
                  <c:v>2.2836538461538298</c:v>
                </c:pt>
                <c:pt idx="45">
                  <c:v>2.3720349563046201</c:v>
                </c:pt>
                <c:pt idx="46">
                  <c:v>2.46113989637306</c:v>
                </c:pt>
                <c:pt idx="47">
                  <c:v>2.5503355704697999</c:v>
                </c:pt>
                <c:pt idx="48">
                  <c:v>2.6388888888888902</c:v>
                </c:pt>
                <c:pt idx="49">
                  <c:v>2.7259684361549601</c:v>
                </c:pt>
                <c:pt idx="50">
                  <c:v>2.81065088757396</c:v>
                </c:pt>
                <c:pt idx="51">
                  <c:v>2.8919330289193299</c:v>
                </c:pt>
                <c:pt idx="52">
                  <c:v>2.96875</c:v>
                </c:pt>
                <c:pt idx="53">
                  <c:v>3.04</c:v>
                </c:pt>
                <c:pt idx="54">
                  <c:v>3.10457516339868</c:v>
                </c:pt>
                <c:pt idx="55">
                  <c:v>3.16139767054909</c:v>
                </c:pt>
                <c:pt idx="56">
                  <c:v>3.2094594594594601</c:v>
                </c:pt>
                <c:pt idx="57">
                  <c:v>3.2478632478632501</c:v>
                </c:pt>
                <c:pt idx="58">
                  <c:v>3.2758620689655098</c:v>
                </c:pt>
                <c:pt idx="59">
                  <c:v>3.2928942807625701</c:v>
                </c:pt>
                <c:pt idx="60">
                  <c:v>3.2986111111111098</c:v>
                </c:pt>
                <c:pt idx="61">
                  <c:v>3.2928942807625701</c:v>
                </c:pt>
                <c:pt idx="62">
                  <c:v>3.2758620689655098</c:v>
                </c:pt>
                <c:pt idx="63">
                  <c:v>3.2478632478632501</c:v>
                </c:pt>
                <c:pt idx="64">
                  <c:v>3.2094594594594601</c:v>
                </c:pt>
                <c:pt idx="65">
                  <c:v>3.16139767054909</c:v>
                </c:pt>
                <c:pt idx="66">
                  <c:v>3.10457516339868</c:v>
                </c:pt>
                <c:pt idx="67">
                  <c:v>3.04</c:v>
                </c:pt>
                <c:pt idx="68">
                  <c:v>2.96875</c:v>
                </c:pt>
                <c:pt idx="69">
                  <c:v>2.8919330289193299</c:v>
                </c:pt>
                <c:pt idx="70">
                  <c:v>2.81065088757396</c:v>
                </c:pt>
                <c:pt idx="71">
                  <c:v>2.7259684361549601</c:v>
                </c:pt>
                <c:pt idx="72">
                  <c:v>2.6388888888888902</c:v>
                </c:pt>
                <c:pt idx="73">
                  <c:v>2.5503355704697999</c:v>
                </c:pt>
                <c:pt idx="74">
                  <c:v>2.46113989637306</c:v>
                </c:pt>
                <c:pt idx="75">
                  <c:v>2.3720349563046201</c:v>
                </c:pt>
                <c:pt idx="76">
                  <c:v>2.2836538461538298</c:v>
                </c:pt>
                <c:pt idx="77">
                  <c:v>2.19653179190751</c:v>
                </c:pt>
                <c:pt idx="78">
                  <c:v>2.1111111111111098</c:v>
                </c:pt>
                <c:pt idx="79">
                  <c:v>2.0277481323372499</c:v>
                </c:pt>
                <c:pt idx="80">
                  <c:v>1.9467213114754001</c:v>
                </c:pt>
                <c:pt idx="81">
                  <c:v>1.86823992133726</c:v>
                </c:pt>
                <c:pt idx="82">
                  <c:v>1.79245283018868</c:v>
                </c:pt>
                <c:pt idx="83">
                  <c:v>1.7194570135746601</c:v>
                </c:pt>
                <c:pt idx="84">
                  <c:v>1.64930555555555</c:v>
                </c:pt>
                <c:pt idx="85">
                  <c:v>1.5820149875104099</c:v>
                </c:pt>
                <c:pt idx="86">
                  <c:v>1.5175718849840201</c:v>
                </c:pt>
                <c:pt idx="87">
                  <c:v>1.45593869731801</c:v>
                </c:pt>
                <c:pt idx="88">
                  <c:v>1.3970588235294099</c:v>
                </c:pt>
                <c:pt idx="89">
                  <c:v>1.3408609738885</c:v>
                </c:pt>
                <c:pt idx="90">
                  <c:v>1.2872628726287201</c:v>
                </c:pt>
                <c:pt idx="91">
                  <c:v>1.2361743656473601</c:v>
                </c:pt>
                <c:pt idx="92">
                  <c:v>1.1875</c:v>
                </c:pt>
                <c:pt idx="93">
                  <c:v>1.1411411411411401</c:v>
                </c:pt>
                <c:pt idx="94">
                  <c:v>1.09699769053118</c:v>
                </c:pt>
                <c:pt idx="95">
                  <c:v>1.05496946141033</c:v>
                </c:pt>
                <c:pt idx="96">
                  <c:v>1.01495726495726</c:v>
                </c:pt>
                <c:pt idx="97">
                  <c:v>0.97686375321336605</c:v>
                </c:pt>
                <c:pt idx="98">
                  <c:v>0.94059405940594099</c:v>
                </c:pt>
                <c:pt idx="99">
                  <c:v>0.906056270863142</c:v>
                </c:pt>
                <c:pt idx="100">
                  <c:v>0.87316176470588502</c:v>
                </c:pt>
              </c:numCache>
            </c:numRef>
          </c:val>
        </c:ser>
        <c:ser>
          <c:idx val="20"/>
          <c:order val="20"/>
          <c:tx>
            <c:strRef>
              <c:f>'Max Power AC'!$W$7</c:f>
              <c:strCache>
                <c:ptCount val="1"/>
                <c:pt idx="0">
                  <c:v>20</c:v>
                </c:pt>
              </c:strCache>
            </c:strRef>
          </c:tx>
          <c:cat>
            <c:numRef>
              <c:f>'Max Power AC'!$B$8:$B$108</c:f>
              <c:numCache>
                <c:formatCode>General</c:formatCode>
                <c:ptCount val="101"/>
                <c:pt idx="0">
                  <c:v>-50</c:v>
                </c:pt>
                <c:pt idx="1">
                  <c:v>-49</c:v>
                </c:pt>
                <c:pt idx="2">
                  <c:v>-48</c:v>
                </c:pt>
                <c:pt idx="3">
                  <c:v>-47</c:v>
                </c:pt>
                <c:pt idx="4">
                  <c:v>-46</c:v>
                </c:pt>
                <c:pt idx="5">
                  <c:v>-45</c:v>
                </c:pt>
                <c:pt idx="6">
                  <c:v>-44</c:v>
                </c:pt>
                <c:pt idx="7">
                  <c:v>-43</c:v>
                </c:pt>
                <c:pt idx="8">
                  <c:v>-42</c:v>
                </c:pt>
                <c:pt idx="9">
                  <c:v>-41</c:v>
                </c:pt>
                <c:pt idx="10">
                  <c:v>-40</c:v>
                </c:pt>
                <c:pt idx="11">
                  <c:v>-39</c:v>
                </c:pt>
                <c:pt idx="12">
                  <c:v>-38</c:v>
                </c:pt>
                <c:pt idx="13">
                  <c:v>-37</c:v>
                </c:pt>
                <c:pt idx="14">
                  <c:v>-36</c:v>
                </c:pt>
                <c:pt idx="15">
                  <c:v>-35</c:v>
                </c:pt>
                <c:pt idx="16">
                  <c:v>-34</c:v>
                </c:pt>
                <c:pt idx="17">
                  <c:v>-33</c:v>
                </c:pt>
                <c:pt idx="18">
                  <c:v>-32</c:v>
                </c:pt>
                <c:pt idx="19">
                  <c:v>-31</c:v>
                </c:pt>
                <c:pt idx="20">
                  <c:v>-30</c:v>
                </c:pt>
                <c:pt idx="21">
                  <c:v>-29</c:v>
                </c:pt>
                <c:pt idx="22">
                  <c:v>-28</c:v>
                </c:pt>
                <c:pt idx="23">
                  <c:v>-27</c:v>
                </c:pt>
                <c:pt idx="24">
                  <c:v>-26</c:v>
                </c:pt>
                <c:pt idx="25">
                  <c:v>-25</c:v>
                </c:pt>
                <c:pt idx="26">
                  <c:v>-24</c:v>
                </c:pt>
                <c:pt idx="27">
                  <c:v>-23</c:v>
                </c:pt>
                <c:pt idx="28">
                  <c:v>-22</c:v>
                </c:pt>
                <c:pt idx="29">
                  <c:v>-21</c:v>
                </c:pt>
                <c:pt idx="30">
                  <c:v>-20</c:v>
                </c:pt>
                <c:pt idx="31">
                  <c:v>-19</c:v>
                </c:pt>
                <c:pt idx="32">
                  <c:v>-18</c:v>
                </c:pt>
                <c:pt idx="33">
                  <c:v>-17</c:v>
                </c:pt>
                <c:pt idx="34">
                  <c:v>-16</c:v>
                </c:pt>
                <c:pt idx="35">
                  <c:v>-15</c:v>
                </c:pt>
                <c:pt idx="36">
                  <c:v>-14</c:v>
                </c:pt>
                <c:pt idx="37">
                  <c:v>-13</c:v>
                </c:pt>
                <c:pt idx="38">
                  <c:v>-12</c:v>
                </c:pt>
                <c:pt idx="39">
                  <c:v>-11</c:v>
                </c:pt>
                <c:pt idx="40">
                  <c:v>-10</c:v>
                </c:pt>
                <c:pt idx="41">
                  <c:v>-9</c:v>
                </c:pt>
                <c:pt idx="42">
                  <c:v>-8</c:v>
                </c:pt>
                <c:pt idx="43">
                  <c:v>-7</c:v>
                </c:pt>
                <c:pt idx="44">
                  <c:v>-6</c:v>
                </c:pt>
                <c:pt idx="45">
                  <c:v>-5</c:v>
                </c:pt>
                <c:pt idx="46">
                  <c:v>-4</c:v>
                </c:pt>
                <c:pt idx="47">
                  <c:v>-3</c:v>
                </c:pt>
                <c:pt idx="48">
                  <c:v>-2</c:v>
                </c:pt>
                <c:pt idx="49">
                  <c:v>-1</c:v>
                </c:pt>
                <c:pt idx="50">
                  <c:v>0</c:v>
                </c:pt>
                <c:pt idx="51">
                  <c:v>1</c:v>
                </c:pt>
                <c:pt idx="52">
                  <c:v>2</c:v>
                </c:pt>
                <c:pt idx="53">
                  <c:v>3</c:v>
                </c:pt>
                <c:pt idx="54">
                  <c:v>4</c:v>
                </c:pt>
                <c:pt idx="55">
                  <c:v>5</c:v>
                </c:pt>
                <c:pt idx="56">
                  <c:v>6</c:v>
                </c:pt>
                <c:pt idx="57">
                  <c:v>7</c:v>
                </c:pt>
                <c:pt idx="58">
                  <c:v>8</c:v>
                </c:pt>
                <c:pt idx="59">
                  <c:v>9</c:v>
                </c:pt>
                <c:pt idx="60">
                  <c:v>10</c:v>
                </c:pt>
                <c:pt idx="61">
                  <c:v>11</c:v>
                </c:pt>
                <c:pt idx="62">
                  <c:v>12</c:v>
                </c:pt>
                <c:pt idx="63">
                  <c:v>13</c:v>
                </c:pt>
                <c:pt idx="64">
                  <c:v>14</c:v>
                </c:pt>
                <c:pt idx="65">
                  <c:v>15</c:v>
                </c:pt>
                <c:pt idx="66">
                  <c:v>16</c:v>
                </c:pt>
                <c:pt idx="67">
                  <c:v>17</c:v>
                </c:pt>
                <c:pt idx="68">
                  <c:v>18</c:v>
                </c:pt>
                <c:pt idx="69">
                  <c:v>19</c:v>
                </c:pt>
                <c:pt idx="70">
                  <c:v>20</c:v>
                </c:pt>
                <c:pt idx="71">
                  <c:v>21</c:v>
                </c:pt>
                <c:pt idx="72">
                  <c:v>22</c:v>
                </c:pt>
                <c:pt idx="73">
                  <c:v>23</c:v>
                </c:pt>
                <c:pt idx="74">
                  <c:v>24</c:v>
                </c:pt>
                <c:pt idx="75">
                  <c:v>25</c:v>
                </c:pt>
                <c:pt idx="76">
                  <c:v>26</c:v>
                </c:pt>
                <c:pt idx="77">
                  <c:v>27</c:v>
                </c:pt>
                <c:pt idx="78">
                  <c:v>28</c:v>
                </c:pt>
                <c:pt idx="79">
                  <c:v>29</c:v>
                </c:pt>
                <c:pt idx="80">
                  <c:v>30</c:v>
                </c:pt>
                <c:pt idx="81">
                  <c:v>31</c:v>
                </c:pt>
                <c:pt idx="82">
                  <c:v>32</c:v>
                </c:pt>
                <c:pt idx="83">
                  <c:v>33</c:v>
                </c:pt>
                <c:pt idx="84">
                  <c:v>34</c:v>
                </c:pt>
                <c:pt idx="85">
                  <c:v>35</c:v>
                </c:pt>
                <c:pt idx="86">
                  <c:v>36</c:v>
                </c:pt>
                <c:pt idx="87">
                  <c:v>37</c:v>
                </c:pt>
                <c:pt idx="88">
                  <c:v>38</c:v>
                </c:pt>
                <c:pt idx="89">
                  <c:v>39</c:v>
                </c:pt>
                <c:pt idx="90">
                  <c:v>40</c:v>
                </c:pt>
                <c:pt idx="91">
                  <c:v>41</c:v>
                </c:pt>
                <c:pt idx="92">
                  <c:v>42</c:v>
                </c:pt>
                <c:pt idx="93">
                  <c:v>43</c:v>
                </c:pt>
                <c:pt idx="94">
                  <c:v>44</c:v>
                </c:pt>
                <c:pt idx="95">
                  <c:v>45</c:v>
                </c:pt>
                <c:pt idx="96">
                  <c:v>46</c:v>
                </c:pt>
                <c:pt idx="97">
                  <c:v>47</c:v>
                </c:pt>
                <c:pt idx="98">
                  <c:v>48</c:v>
                </c:pt>
                <c:pt idx="99">
                  <c:v>49</c:v>
                </c:pt>
                <c:pt idx="100">
                  <c:v>50</c:v>
                </c:pt>
              </c:numCache>
            </c:numRef>
          </c:cat>
          <c:val>
            <c:numRef>
              <c:f>'Max Power AC'!$W$8:$W$108</c:f>
              <c:numCache>
                <c:formatCode>General</c:formatCode>
                <c:ptCount val="101"/>
                <c:pt idx="0">
                  <c:v>0.47337278106509001</c:v>
                </c:pt>
                <c:pt idx="1">
                  <c:v>0.48709206039941799</c:v>
                </c:pt>
                <c:pt idx="2">
                  <c:v>0.50137879167710997</c:v>
                </c:pt>
                <c:pt idx="3">
                  <c:v>0.516262261228706</c:v>
                </c:pt>
                <c:pt idx="4">
                  <c:v>0.531773464504122</c:v>
                </c:pt>
                <c:pt idx="5">
                  <c:v>0.54794520547945003</c:v>
                </c:pt>
                <c:pt idx="6">
                  <c:v>0.56481219994351795</c:v>
                </c:pt>
                <c:pt idx="7">
                  <c:v>0.58241118229470201</c:v>
                </c:pt>
                <c:pt idx="8">
                  <c:v>0.60078101531991401</c:v>
                </c:pt>
                <c:pt idx="9">
                  <c:v>0.61996280223186795</c:v>
                </c:pt>
                <c:pt idx="10">
                  <c:v>0.64</c:v>
                </c:pt>
                <c:pt idx="11">
                  <c:v>0.66093853271645797</c:v>
                </c:pt>
                <c:pt idx="12">
                  <c:v>0.68282690337998997</c:v>
                </c:pt>
                <c:pt idx="13">
                  <c:v>0.70571630204657998</c:v>
                </c:pt>
                <c:pt idx="14">
                  <c:v>0.72966070777088798</c:v>
                </c:pt>
                <c:pt idx="15">
                  <c:v>0.75471698113207597</c:v>
                </c:pt>
                <c:pt idx="16">
                  <c:v>0.78094494338149001</c:v>
                </c:pt>
                <c:pt idx="17">
                  <c:v>0.80840743734842402</c:v>
                </c:pt>
                <c:pt idx="18">
                  <c:v>0.83717036416911195</c:v>
                </c:pt>
                <c:pt idx="19">
                  <c:v>0.86730268863833804</c:v>
                </c:pt>
                <c:pt idx="20">
                  <c:v>0.89887640449438</c:v>
                </c:pt>
                <c:pt idx="21">
                  <c:v>0.931966449207834</c:v>
                </c:pt>
                <c:pt idx="22">
                  <c:v>0.96665055582407</c:v>
                </c:pt>
                <c:pt idx="23">
                  <c:v>1.00300902708124</c:v>
                </c:pt>
                <c:pt idx="24">
                  <c:v>1.04112441436752</c:v>
                </c:pt>
                <c:pt idx="25">
                  <c:v>1.08108108108108</c:v>
                </c:pt>
                <c:pt idx="26">
                  <c:v>1.1229646266142601</c:v>
                </c:pt>
                <c:pt idx="27">
                  <c:v>1.16686114352392</c:v>
                </c:pt>
                <c:pt idx="28">
                  <c:v>1.2128562765312301</c:v>
                </c:pt>
                <c:pt idx="29">
                  <c:v>1.2610340479193001</c:v>
                </c:pt>
                <c:pt idx="30">
                  <c:v>1.3114754098360699</c:v>
                </c:pt>
                <c:pt idx="31">
                  <c:v>1.3642564802182799</c:v>
                </c:pt>
                <c:pt idx="32">
                  <c:v>1.4194464158978</c:v>
                </c:pt>
                <c:pt idx="33">
                  <c:v>1.47710487444609</c:v>
                </c:pt>
                <c:pt idx="34">
                  <c:v>1.53727901614143</c:v>
                </c:pt>
                <c:pt idx="35">
                  <c:v>1.6</c:v>
                </c:pt>
                <c:pt idx="36">
                  <c:v>1.66527893422148</c:v>
                </c:pt>
                <c:pt idx="37">
                  <c:v>1.7331022530329301</c:v>
                </c:pt>
                <c:pt idx="38">
                  <c:v>1.8034265103697</c:v>
                </c:pt>
                <c:pt idx="39">
                  <c:v>1.8761726078799299</c:v>
                </c:pt>
                <c:pt idx="40">
                  <c:v>1.9512195121951199</c:v>
                </c:pt>
                <c:pt idx="41">
                  <c:v>2.0283975659229201</c:v>
                </c:pt>
                <c:pt idx="42">
                  <c:v>2.1074815595363598</c:v>
                </c:pt>
                <c:pt idx="43">
                  <c:v>2.1881838074398199</c:v>
                </c:pt>
                <c:pt idx="44">
                  <c:v>2.27014755959138</c:v>
                </c:pt>
                <c:pt idx="45">
                  <c:v>2.3529411764705999</c:v>
                </c:pt>
                <c:pt idx="46">
                  <c:v>2.4360535931790399</c:v>
                </c:pt>
                <c:pt idx="47">
                  <c:v>2.5188916876574399</c:v>
                </c:pt>
                <c:pt idx="48">
                  <c:v>2.60078023407022</c:v>
                </c:pt>
                <c:pt idx="49">
                  <c:v>2.68096514745308</c:v>
                </c:pt>
                <c:pt idx="50">
                  <c:v>2.7586206896551801</c:v>
                </c:pt>
                <c:pt idx="51">
                  <c:v>2.8328611898017</c:v>
                </c:pt>
                <c:pt idx="52">
                  <c:v>2.9027576197387601</c:v>
                </c:pt>
                <c:pt idx="53">
                  <c:v>2.9673590504451002</c:v>
                </c:pt>
                <c:pt idx="54">
                  <c:v>3.02571860816944</c:v>
                </c:pt>
                <c:pt idx="55">
                  <c:v>3.0769230769230802</c:v>
                </c:pt>
                <c:pt idx="56">
                  <c:v>3.1201248049922001</c:v>
                </c:pt>
                <c:pt idx="57">
                  <c:v>3.1545741324921202</c:v>
                </c:pt>
                <c:pt idx="58">
                  <c:v>3.1796502384737599</c:v>
                </c:pt>
                <c:pt idx="59">
                  <c:v>3.19488817891374</c:v>
                </c:pt>
                <c:pt idx="60">
                  <c:v>3.2</c:v>
                </c:pt>
                <c:pt idx="61">
                  <c:v>3.19488817891374</c:v>
                </c:pt>
                <c:pt idx="62">
                  <c:v>3.1796502384737599</c:v>
                </c:pt>
                <c:pt idx="63">
                  <c:v>3.1545741324921202</c:v>
                </c:pt>
                <c:pt idx="64">
                  <c:v>3.1201248049922001</c:v>
                </c:pt>
                <c:pt idx="65">
                  <c:v>3.0769230769230802</c:v>
                </c:pt>
                <c:pt idx="66">
                  <c:v>3.02571860816944</c:v>
                </c:pt>
                <c:pt idx="67">
                  <c:v>2.9673590504451002</c:v>
                </c:pt>
                <c:pt idx="68">
                  <c:v>2.9027576197387601</c:v>
                </c:pt>
                <c:pt idx="69">
                  <c:v>2.8328611898017</c:v>
                </c:pt>
                <c:pt idx="70">
                  <c:v>2.7586206896551801</c:v>
                </c:pt>
                <c:pt idx="71">
                  <c:v>2.68096514745308</c:v>
                </c:pt>
                <c:pt idx="72">
                  <c:v>2.60078023407022</c:v>
                </c:pt>
                <c:pt idx="73">
                  <c:v>2.5188916876574399</c:v>
                </c:pt>
                <c:pt idx="74">
                  <c:v>2.4360535931790399</c:v>
                </c:pt>
                <c:pt idx="75">
                  <c:v>2.3529411764705999</c:v>
                </c:pt>
                <c:pt idx="76">
                  <c:v>2.27014755959138</c:v>
                </c:pt>
                <c:pt idx="77">
                  <c:v>2.1881838074398199</c:v>
                </c:pt>
                <c:pt idx="78">
                  <c:v>2.1074815595363598</c:v>
                </c:pt>
                <c:pt idx="79">
                  <c:v>2.0283975659229201</c:v>
                </c:pt>
                <c:pt idx="80">
                  <c:v>1.9512195121951199</c:v>
                </c:pt>
                <c:pt idx="81">
                  <c:v>1.8761726078799299</c:v>
                </c:pt>
                <c:pt idx="82">
                  <c:v>1.8034265103697</c:v>
                </c:pt>
                <c:pt idx="83">
                  <c:v>1.7331022530329301</c:v>
                </c:pt>
                <c:pt idx="84">
                  <c:v>1.66527893422148</c:v>
                </c:pt>
                <c:pt idx="85">
                  <c:v>1.6</c:v>
                </c:pt>
                <c:pt idx="86">
                  <c:v>1.53727901614143</c:v>
                </c:pt>
                <c:pt idx="87">
                  <c:v>1.47710487444609</c:v>
                </c:pt>
                <c:pt idx="88">
                  <c:v>1.4194464158978</c:v>
                </c:pt>
                <c:pt idx="89">
                  <c:v>1.3642564802182799</c:v>
                </c:pt>
                <c:pt idx="90">
                  <c:v>1.3114754098360699</c:v>
                </c:pt>
                <c:pt idx="91">
                  <c:v>1.2610340479193001</c:v>
                </c:pt>
                <c:pt idx="92">
                  <c:v>1.2128562765312301</c:v>
                </c:pt>
                <c:pt idx="93">
                  <c:v>1.16686114352392</c:v>
                </c:pt>
                <c:pt idx="94">
                  <c:v>1.1229646266142601</c:v>
                </c:pt>
                <c:pt idx="95">
                  <c:v>1.08108108108108</c:v>
                </c:pt>
                <c:pt idx="96">
                  <c:v>1.04112441436752</c:v>
                </c:pt>
                <c:pt idx="97">
                  <c:v>1.00300902708124</c:v>
                </c:pt>
                <c:pt idx="98">
                  <c:v>0.96665055582407</c:v>
                </c:pt>
                <c:pt idx="99">
                  <c:v>0.931966449207834</c:v>
                </c:pt>
                <c:pt idx="100">
                  <c:v>0.89887640449438</c:v>
                </c:pt>
              </c:numCache>
            </c:numRef>
          </c:val>
        </c:ser>
        <c:ser>
          <c:idx val="21"/>
          <c:order val="21"/>
          <c:tx>
            <c:strRef>
              <c:f>'Max Power AC'!$X$7</c:f>
              <c:strCache>
                <c:ptCount val="1"/>
                <c:pt idx="0">
                  <c:v>21</c:v>
                </c:pt>
              </c:strCache>
            </c:strRef>
          </c:tx>
          <c:cat>
            <c:numRef>
              <c:f>'Max Power AC'!$B$8:$B$108</c:f>
              <c:numCache>
                <c:formatCode>General</c:formatCode>
                <c:ptCount val="101"/>
                <c:pt idx="0">
                  <c:v>-50</c:v>
                </c:pt>
                <c:pt idx="1">
                  <c:v>-49</c:v>
                </c:pt>
                <c:pt idx="2">
                  <c:v>-48</c:v>
                </c:pt>
                <c:pt idx="3">
                  <c:v>-47</c:v>
                </c:pt>
                <c:pt idx="4">
                  <c:v>-46</c:v>
                </c:pt>
                <c:pt idx="5">
                  <c:v>-45</c:v>
                </c:pt>
                <c:pt idx="6">
                  <c:v>-44</c:v>
                </c:pt>
                <c:pt idx="7">
                  <c:v>-43</c:v>
                </c:pt>
                <c:pt idx="8">
                  <c:v>-42</c:v>
                </c:pt>
                <c:pt idx="9">
                  <c:v>-41</c:v>
                </c:pt>
                <c:pt idx="10">
                  <c:v>-40</c:v>
                </c:pt>
                <c:pt idx="11">
                  <c:v>-39</c:v>
                </c:pt>
                <c:pt idx="12">
                  <c:v>-38</c:v>
                </c:pt>
                <c:pt idx="13">
                  <c:v>-37</c:v>
                </c:pt>
                <c:pt idx="14">
                  <c:v>-36</c:v>
                </c:pt>
                <c:pt idx="15">
                  <c:v>-35</c:v>
                </c:pt>
                <c:pt idx="16">
                  <c:v>-34</c:v>
                </c:pt>
                <c:pt idx="17">
                  <c:v>-33</c:v>
                </c:pt>
                <c:pt idx="18">
                  <c:v>-32</c:v>
                </c:pt>
                <c:pt idx="19">
                  <c:v>-31</c:v>
                </c:pt>
                <c:pt idx="20">
                  <c:v>-30</c:v>
                </c:pt>
                <c:pt idx="21">
                  <c:v>-29</c:v>
                </c:pt>
                <c:pt idx="22">
                  <c:v>-28</c:v>
                </c:pt>
                <c:pt idx="23">
                  <c:v>-27</c:v>
                </c:pt>
                <c:pt idx="24">
                  <c:v>-26</c:v>
                </c:pt>
                <c:pt idx="25">
                  <c:v>-25</c:v>
                </c:pt>
                <c:pt idx="26">
                  <c:v>-24</c:v>
                </c:pt>
                <c:pt idx="27">
                  <c:v>-23</c:v>
                </c:pt>
                <c:pt idx="28">
                  <c:v>-22</c:v>
                </c:pt>
                <c:pt idx="29">
                  <c:v>-21</c:v>
                </c:pt>
                <c:pt idx="30">
                  <c:v>-20</c:v>
                </c:pt>
                <c:pt idx="31">
                  <c:v>-19</c:v>
                </c:pt>
                <c:pt idx="32">
                  <c:v>-18</c:v>
                </c:pt>
                <c:pt idx="33">
                  <c:v>-17</c:v>
                </c:pt>
                <c:pt idx="34">
                  <c:v>-16</c:v>
                </c:pt>
                <c:pt idx="35">
                  <c:v>-15</c:v>
                </c:pt>
                <c:pt idx="36">
                  <c:v>-14</c:v>
                </c:pt>
                <c:pt idx="37">
                  <c:v>-13</c:v>
                </c:pt>
                <c:pt idx="38">
                  <c:v>-12</c:v>
                </c:pt>
                <c:pt idx="39">
                  <c:v>-11</c:v>
                </c:pt>
                <c:pt idx="40">
                  <c:v>-10</c:v>
                </c:pt>
                <c:pt idx="41">
                  <c:v>-9</c:v>
                </c:pt>
                <c:pt idx="42">
                  <c:v>-8</c:v>
                </c:pt>
                <c:pt idx="43">
                  <c:v>-7</c:v>
                </c:pt>
                <c:pt idx="44">
                  <c:v>-6</c:v>
                </c:pt>
                <c:pt idx="45">
                  <c:v>-5</c:v>
                </c:pt>
                <c:pt idx="46">
                  <c:v>-4</c:v>
                </c:pt>
                <c:pt idx="47">
                  <c:v>-3</c:v>
                </c:pt>
                <c:pt idx="48">
                  <c:v>-2</c:v>
                </c:pt>
                <c:pt idx="49">
                  <c:v>-1</c:v>
                </c:pt>
                <c:pt idx="50">
                  <c:v>0</c:v>
                </c:pt>
                <c:pt idx="51">
                  <c:v>1</c:v>
                </c:pt>
                <c:pt idx="52">
                  <c:v>2</c:v>
                </c:pt>
                <c:pt idx="53">
                  <c:v>3</c:v>
                </c:pt>
                <c:pt idx="54">
                  <c:v>4</c:v>
                </c:pt>
                <c:pt idx="55">
                  <c:v>5</c:v>
                </c:pt>
                <c:pt idx="56">
                  <c:v>6</c:v>
                </c:pt>
                <c:pt idx="57">
                  <c:v>7</c:v>
                </c:pt>
                <c:pt idx="58">
                  <c:v>8</c:v>
                </c:pt>
                <c:pt idx="59">
                  <c:v>9</c:v>
                </c:pt>
                <c:pt idx="60">
                  <c:v>10</c:v>
                </c:pt>
                <c:pt idx="61">
                  <c:v>11</c:v>
                </c:pt>
                <c:pt idx="62">
                  <c:v>12</c:v>
                </c:pt>
                <c:pt idx="63">
                  <c:v>13</c:v>
                </c:pt>
                <c:pt idx="64">
                  <c:v>14</c:v>
                </c:pt>
                <c:pt idx="65">
                  <c:v>15</c:v>
                </c:pt>
                <c:pt idx="66">
                  <c:v>16</c:v>
                </c:pt>
                <c:pt idx="67">
                  <c:v>17</c:v>
                </c:pt>
                <c:pt idx="68">
                  <c:v>18</c:v>
                </c:pt>
                <c:pt idx="69">
                  <c:v>19</c:v>
                </c:pt>
                <c:pt idx="70">
                  <c:v>20</c:v>
                </c:pt>
                <c:pt idx="71">
                  <c:v>21</c:v>
                </c:pt>
                <c:pt idx="72">
                  <c:v>22</c:v>
                </c:pt>
                <c:pt idx="73">
                  <c:v>23</c:v>
                </c:pt>
                <c:pt idx="74">
                  <c:v>24</c:v>
                </c:pt>
                <c:pt idx="75">
                  <c:v>25</c:v>
                </c:pt>
                <c:pt idx="76">
                  <c:v>26</c:v>
                </c:pt>
                <c:pt idx="77">
                  <c:v>27</c:v>
                </c:pt>
                <c:pt idx="78">
                  <c:v>28</c:v>
                </c:pt>
                <c:pt idx="79">
                  <c:v>29</c:v>
                </c:pt>
                <c:pt idx="80">
                  <c:v>30</c:v>
                </c:pt>
                <c:pt idx="81">
                  <c:v>31</c:v>
                </c:pt>
                <c:pt idx="82">
                  <c:v>32</c:v>
                </c:pt>
                <c:pt idx="83">
                  <c:v>33</c:v>
                </c:pt>
                <c:pt idx="84">
                  <c:v>34</c:v>
                </c:pt>
                <c:pt idx="85">
                  <c:v>35</c:v>
                </c:pt>
                <c:pt idx="86">
                  <c:v>36</c:v>
                </c:pt>
                <c:pt idx="87">
                  <c:v>37</c:v>
                </c:pt>
                <c:pt idx="88">
                  <c:v>38</c:v>
                </c:pt>
                <c:pt idx="89">
                  <c:v>39</c:v>
                </c:pt>
                <c:pt idx="90">
                  <c:v>40</c:v>
                </c:pt>
                <c:pt idx="91">
                  <c:v>41</c:v>
                </c:pt>
                <c:pt idx="92">
                  <c:v>42</c:v>
                </c:pt>
                <c:pt idx="93">
                  <c:v>43</c:v>
                </c:pt>
                <c:pt idx="94">
                  <c:v>44</c:v>
                </c:pt>
                <c:pt idx="95">
                  <c:v>45</c:v>
                </c:pt>
                <c:pt idx="96">
                  <c:v>46</c:v>
                </c:pt>
                <c:pt idx="97">
                  <c:v>47</c:v>
                </c:pt>
                <c:pt idx="98">
                  <c:v>48</c:v>
                </c:pt>
                <c:pt idx="99">
                  <c:v>49</c:v>
                </c:pt>
                <c:pt idx="100">
                  <c:v>50</c:v>
                </c:pt>
              </c:numCache>
            </c:numRef>
          </c:cat>
          <c:val>
            <c:numRef>
              <c:f>'Max Power AC'!$X$8:$X$108</c:f>
              <c:numCache>
                <c:formatCode>General</c:formatCode>
                <c:ptCount val="101"/>
                <c:pt idx="0">
                  <c:v>0.49111318989709801</c:v>
                </c:pt>
                <c:pt idx="1">
                  <c:v>0.50517199903776899</c:v>
                </c:pt>
                <c:pt idx="2">
                  <c:v>0.51980198019802304</c:v>
                </c:pt>
                <c:pt idx="3">
                  <c:v>0.53503184713375995</c:v>
                </c:pt>
                <c:pt idx="4">
                  <c:v>0.55089192025183498</c:v>
                </c:pt>
                <c:pt idx="5">
                  <c:v>0.56741421237503298</c:v>
                </c:pt>
                <c:pt idx="6">
                  <c:v>0.58463251670378702</c:v>
                </c:pt>
                <c:pt idx="7">
                  <c:v>0.60258249641319905</c:v>
                </c:pt>
                <c:pt idx="8">
                  <c:v>0.62130177514792995</c:v>
                </c:pt>
                <c:pt idx="9">
                  <c:v>0.64083002746414097</c:v>
                </c:pt>
                <c:pt idx="10">
                  <c:v>0.66120906801007195</c:v>
                </c:pt>
                <c:pt idx="11">
                  <c:v>0.68248293792655401</c:v>
                </c:pt>
                <c:pt idx="12">
                  <c:v>0.70469798657718397</c:v>
                </c:pt>
                <c:pt idx="13">
                  <c:v>0.72790294627382901</c:v>
                </c:pt>
                <c:pt idx="14">
                  <c:v>0.75214899713467098</c:v>
                </c:pt>
                <c:pt idx="15">
                  <c:v>0.77748981858570998</c:v>
                </c:pt>
                <c:pt idx="16">
                  <c:v>0.80398162327717904</c:v>
                </c:pt>
                <c:pt idx="17">
                  <c:v>0.83168316831682998</c:v>
                </c:pt>
                <c:pt idx="18">
                  <c:v>0.86065573770491899</c:v>
                </c:pt>
                <c:pt idx="19">
                  <c:v>0.890963088672037</c:v>
                </c:pt>
                <c:pt idx="20">
                  <c:v>0.922671353251316</c:v>
                </c:pt>
                <c:pt idx="21">
                  <c:v>0.95584888484296504</c:v>
                </c:pt>
                <c:pt idx="22">
                  <c:v>0.99056603773584895</c:v>
                </c:pt>
                <c:pt idx="23">
                  <c:v>1.02689486552567</c:v>
                </c:pt>
                <c:pt idx="24">
                  <c:v>1.0649087221095399</c:v>
                </c:pt>
                <c:pt idx="25">
                  <c:v>1.10468174644923</c:v>
                </c:pt>
                <c:pt idx="26">
                  <c:v>1.14628820960699</c:v>
                </c:pt>
                <c:pt idx="27">
                  <c:v>1.18980169971671</c:v>
                </c:pt>
                <c:pt idx="28">
                  <c:v>1.23529411764706</c:v>
                </c:pt>
                <c:pt idx="29">
                  <c:v>1.2828344532681699</c:v>
                </c:pt>
                <c:pt idx="30">
                  <c:v>1.3324873096446701</c:v>
                </c:pt>
                <c:pt idx="31">
                  <c:v>1.3843111404087001</c:v>
                </c:pt>
                <c:pt idx="32">
                  <c:v>1.4383561643835601</c:v>
                </c:pt>
                <c:pt idx="33">
                  <c:v>1.49466192170818</c:v>
                </c:pt>
                <c:pt idx="34">
                  <c:v>1.5532544378698201</c:v>
                </c:pt>
                <c:pt idx="35">
                  <c:v>1.6141429669484999</c:v>
                </c:pt>
                <c:pt idx="36">
                  <c:v>1.6773162939297099</c:v>
                </c:pt>
                <c:pt idx="37">
                  <c:v>1.7427385892116201</c:v>
                </c:pt>
                <c:pt idx="38">
                  <c:v>1.81034482758621</c:v>
                </c:pt>
                <c:pt idx="39">
                  <c:v>1.88003581020591</c:v>
                </c:pt>
                <c:pt idx="40">
                  <c:v>1.95167286245353</c:v>
                </c:pt>
                <c:pt idx="41">
                  <c:v>2.0250723240115698</c:v>
                </c:pt>
                <c:pt idx="42">
                  <c:v>2.1</c:v>
                </c:pt>
                <c:pt idx="43">
                  <c:v>2.17616580310882</c:v>
                </c:pt>
                <c:pt idx="44">
                  <c:v>2.2532188841201801</c:v>
                </c:pt>
                <c:pt idx="45">
                  <c:v>2.3307436182019901</c:v>
                </c:pt>
                <c:pt idx="46">
                  <c:v>2.4082568807339499</c:v>
                </c:pt>
                <c:pt idx="47">
                  <c:v>2.48520710059171</c:v>
                </c:pt>
                <c:pt idx="48">
                  <c:v>2.5609756097560901</c:v>
                </c:pt>
                <c:pt idx="49">
                  <c:v>2.6348808030112898</c:v>
                </c:pt>
                <c:pt idx="50">
                  <c:v>2.7061855670103201</c:v>
                </c:pt>
                <c:pt idx="51">
                  <c:v>2.7741083223249698</c:v>
                </c:pt>
                <c:pt idx="52">
                  <c:v>2.8378378378378399</c:v>
                </c:pt>
                <c:pt idx="53">
                  <c:v>2.8965517241379199</c:v>
                </c:pt>
                <c:pt idx="54">
                  <c:v>2.9494382022471899</c:v>
                </c:pt>
                <c:pt idx="55">
                  <c:v>2.9957203994293802</c:v>
                </c:pt>
                <c:pt idx="56">
                  <c:v>3.03468208092485</c:v>
                </c:pt>
                <c:pt idx="57">
                  <c:v>3.0656934306569301</c:v>
                </c:pt>
                <c:pt idx="58">
                  <c:v>3.0882352941176499</c:v>
                </c:pt>
                <c:pt idx="59">
                  <c:v>3.1019202363367699</c:v>
                </c:pt>
                <c:pt idx="60">
                  <c:v>3.1065088757396602</c:v>
                </c:pt>
                <c:pt idx="61">
                  <c:v>3.1019202363367699</c:v>
                </c:pt>
                <c:pt idx="62">
                  <c:v>3.0882352941176499</c:v>
                </c:pt>
                <c:pt idx="63">
                  <c:v>3.0656934306569301</c:v>
                </c:pt>
                <c:pt idx="64">
                  <c:v>3.03468208092485</c:v>
                </c:pt>
                <c:pt idx="65">
                  <c:v>2.9957203994293802</c:v>
                </c:pt>
                <c:pt idx="66">
                  <c:v>2.9494382022471899</c:v>
                </c:pt>
                <c:pt idx="67">
                  <c:v>2.8965517241379199</c:v>
                </c:pt>
                <c:pt idx="68">
                  <c:v>2.8378378378378399</c:v>
                </c:pt>
                <c:pt idx="69">
                  <c:v>2.7741083223249698</c:v>
                </c:pt>
                <c:pt idx="70">
                  <c:v>2.7061855670103201</c:v>
                </c:pt>
                <c:pt idx="71">
                  <c:v>2.6348808030112898</c:v>
                </c:pt>
                <c:pt idx="72">
                  <c:v>2.5609756097560901</c:v>
                </c:pt>
                <c:pt idx="73">
                  <c:v>2.48520710059171</c:v>
                </c:pt>
                <c:pt idx="74">
                  <c:v>2.4082568807339499</c:v>
                </c:pt>
                <c:pt idx="75">
                  <c:v>2.3307436182019901</c:v>
                </c:pt>
                <c:pt idx="76">
                  <c:v>2.2532188841201801</c:v>
                </c:pt>
                <c:pt idx="77">
                  <c:v>2.17616580310882</c:v>
                </c:pt>
                <c:pt idx="78">
                  <c:v>2.1</c:v>
                </c:pt>
                <c:pt idx="79">
                  <c:v>2.0250723240115698</c:v>
                </c:pt>
                <c:pt idx="80">
                  <c:v>1.95167286245353</c:v>
                </c:pt>
                <c:pt idx="81">
                  <c:v>1.88003581020591</c:v>
                </c:pt>
                <c:pt idx="82">
                  <c:v>1.81034482758621</c:v>
                </c:pt>
                <c:pt idx="83">
                  <c:v>1.7427385892116201</c:v>
                </c:pt>
                <c:pt idx="84">
                  <c:v>1.6773162939297099</c:v>
                </c:pt>
                <c:pt idx="85">
                  <c:v>1.6141429669484999</c:v>
                </c:pt>
                <c:pt idx="86">
                  <c:v>1.5532544378698201</c:v>
                </c:pt>
                <c:pt idx="87">
                  <c:v>1.49466192170818</c:v>
                </c:pt>
                <c:pt idx="88">
                  <c:v>1.4383561643835601</c:v>
                </c:pt>
                <c:pt idx="89">
                  <c:v>1.3843111404087001</c:v>
                </c:pt>
                <c:pt idx="90">
                  <c:v>1.3324873096446701</c:v>
                </c:pt>
                <c:pt idx="91">
                  <c:v>1.2828344532681699</c:v>
                </c:pt>
                <c:pt idx="92">
                  <c:v>1.23529411764706</c:v>
                </c:pt>
                <c:pt idx="93">
                  <c:v>1.18980169971671</c:v>
                </c:pt>
                <c:pt idx="94">
                  <c:v>1.14628820960699</c:v>
                </c:pt>
                <c:pt idx="95">
                  <c:v>1.10468174644923</c:v>
                </c:pt>
                <c:pt idx="96">
                  <c:v>1.0649087221095399</c:v>
                </c:pt>
                <c:pt idx="97">
                  <c:v>1.02689486552567</c:v>
                </c:pt>
                <c:pt idx="98">
                  <c:v>0.99056603773584895</c:v>
                </c:pt>
                <c:pt idx="99">
                  <c:v>0.95584888484296504</c:v>
                </c:pt>
                <c:pt idx="100">
                  <c:v>0.922671353251316</c:v>
                </c:pt>
              </c:numCache>
            </c:numRef>
          </c:val>
        </c:ser>
        <c:ser>
          <c:idx val="22"/>
          <c:order val="22"/>
          <c:tx>
            <c:strRef>
              <c:f>'Max Power AC'!$Y$7</c:f>
              <c:strCache>
                <c:ptCount val="1"/>
                <c:pt idx="0">
                  <c:v>22</c:v>
                </c:pt>
              </c:strCache>
            </c:strRef>
          </c:tx>
          <c:cat>
            <c:numRef>
              <c:f>'Max Power AC'!$B$8:$B$108</c:f>
              <c:numCache>
                <c:formatCode>General</c:formatCode>
                <c:ptCount val="101"/>
                <c:pt idx="0">
                  <c:v>-50</c:v>
                </c:pt>
                <c:pt idx="1">
                  <c:v>-49</c:v>
                </c:pt>
                <c:pt idx="2">
                  <c:v>-48</c:v>
                </c:pt>
                <c:pt idx="3">
                  <c:v>-47</c:v>
                </c:pt>
                <c:pt idx="4">
                  <c:v>-46</c:v>
                </c:pt>
                <c:pt idx="5">
                  <c:v>-45</c:v>
                </c:pt>
                <c:pt idx="6">
                  <c:v>-44</c:v>
                </c:pt>
                <c:pt idx="7">
                  <c:v>-43</c:v>
                </c:pt>
                <c:pt idx="8">
                  <c:v>-42</c:v>
                </c:pt>
                <c:pt idx="9">
                  <c:v>-41</c:v>
                </c:pt>
                <c:pt idx="10">
                  <c:v>-40</c:v>
                </c:pt>
                <c:pt idx="11">
                  <c:v>-39</c:v>
                </c:pt>
                <c:pt idx="12">
                  <c:v>-38</c:v>
                </c:pt>
                <c:pt idx="13">
                  <c:v>-37</c:v>
                </c:pt>
                <c:pt idx="14">
                  <c:v>-36</c:v>
                </c:pt>
                <c:pt idx="15">
                  <c:v>-35</c:v>
                </c:pt>
                <c:pt idx="16">
                  <c:v>-34</c:v>
                </c:pt>
                <c:pt idx="17">
                  <c:v>-33</c:v>
                </c:pt>
                <c:pt idx="18">
                  <c:v>-32</c:v>
                </c:pt>
                <c:pt idx="19">
                  <c:v>-31</c:v>
                </c:pt>
                <c:pt idx="20">
                  <c:v>-30</c:v>
                </c:pt>
                <c:pt idx="21">
                  <c:v>-29</c:v>
                </c:pt>
                <c:pt idx="22">
                  <c:v>-28</c:v>
                </c:pt>
                <c:pt idx="23">
                  <c:v>-27</c:v>
                </c:pt>
                <c:pt idx="24">
                  <c:v>-26</c:v>
                </c:pt>
                <c:pt idx="25">
                  <c:v>-25</c:v>
                </c:pt>
                <c:pt idx="26">
                  <c:v>-24</c:v>
                </c:pt>
                <c:pt idx="27">
                  <c:v>-23</c:v>
                </c:pt>
                <c:pt idx="28">
                  <c:v>-22</c:v>
                </c:pt>
                <c:pt idx="29">
                  <c:v>-21</c:v>
                </c:pt>
                <c:pt idx="30">
                  <c:v>-20</c:v>
                </c:pt>
                <c:pt idx="31">
                  <c:v>-19</c:v>
                </c:pt>
                <c:pt idx="32">
                  <c:v>-18</c:v>
                </c:pt>
                <c:pt idx="33">
                  <c:v>-17</c:v>
                </c:pt>
                <c:pt idx="34">
                  <c:v>-16</c:v>
                </c:pt>
                <c:pt idx="35">
                  <c:v>-15</c:v>
                </c:pt>
                <c:pt idx="36">
                  <c:v>-14</c:v>
                </c:pt>
                <c:pt idx="37">
                  <c:v>-13</c:v>
                </c:pt>
                <c:pt idx="38">
                  <c:v>-12</c:v>
                </c:pt>
                <c:pt idx="39">
                  <c:v>-11</c:v>
                </c:pt>
                <c:pt idx="40">
                  <c:v>-10</c:v>
                </c:pt>
                <c:pt idx="41">
                  <c:v>-9</c:v>
                </c:pt>
                <c:pt idx="42">
                  <c:v>-8</c:v>
                </c:pt>
                <c:pt idx="43">
                  <c:v>-7</c:v>
                </c:pt>
                <c:pt idx="44">
                  <c:v>-6</c:v>
                </c:pt>
                <c:pt idx="45">
                  <c:v>-5</c:v>
                </c:pt>
                <c:pt idx="46">
                  <c:v>-4</c:v>
                </c:pt>
                <c:pt idx="47">
                  <c:v>-3</c:v>
                </c:pt>
                <c:pt idx="48">
                  <c:v>-2</c:v>
                </c:pt>
                <c:pt idx="49">
                  <c:v>-1</c:v>
                </c:pt>
                <c:pt idx="50">
                  <c:v>0</c:v>
                </c:pt>
                <c:pt idx="51">
                  <c:v>1</c:v>
                </c:pt>
                <c:pt idx="52">
                  <c:v>2</c:v>
                </c:pt>
                <c:pt idx="53">
                  <c:v>3</c:v>
                </c:pt>
                <c:pt idx="54">
                  <c:v>4</c:v>
                </c:pt>
                <c:pt idx="55">
                  <c:v>5</c:v>
                </c:pt>
                <c:pt idx="56">
                  <c:v>6</c:v>
                </c:pt>
                <c:pt idx="57">
                  <c:v>7</c:v>
                </c:pt>
                <c:pt idx="58">
                  <c:v>8</c:v>
                </c:pt>
                <c:pt idx="59">
                  <c:v>9</c:v>
                </c:pt>
                <c:pt idx="60">
                  <c:v>10</c:v>
                </c:pt>
                <c:pt idx="61">
                  <c:v>11</c:v>
                </c:pt>
                <c:pt idx="62">
                  <c:v>12</c:v>
                </c:pt>
                <c:pt idx="63">
                  <c:v>13</c:v>
                </c:pt>
                <c:pt idx="64">
                  <c:v>14</c:v>
                </c:pt>
                <c:pt idx="65">
                  <c:v>15</c:v>
                </c:pt>
                <c:pt idx="66">
                  <c:v>16</c:v>
                </c:pt>
                <c:pt idx="67">
                  <c:v>17</c:v>
                </c:pt>
                <c:pt idx="68">
                  <c:v>18</c:v>
                </c:pt>
                <c:pt idx="69">
                  <c:v>19</c:v>
                </c:pt>
                <c:pt idx="70">
                  <c:v>20</c:v>
                </c:pt>
                <c:pt idx="71">
                  <c:v>21</c:v>
                </c:pt>
                <c:pt idx="72">
                  <c:v>22</c:v>
                </c:pt>
                <c:pt idx="73">
                  <c:v>23</c:v>
                </c:pt>
                <c:pt idx="74">
                  <c:v>24</c:v>
                </c:pt>
                <c:pt idx="75">
                  <c:v>25</c:v>
                </c:pt>
                <c:pt idx="76">
                  <c:v>26</c:v>
                </c:pt>
                <c:pt idx="77">
                  <c:v>27</c:v>
                </c:pt>
                <c:pt idx="78">
                  <c:v>28</c:v>
                </c:pt>
                <c:pt idx="79">
                  <c:v>29</c:v>
                </c:pt>
                <c:pt idx="80">
                  <c:v>30</c:v>
                </c:pt>
                <c:pt idx="81">
                  <c:v>31</c:v>
                </c:pt>
                <c:pt idx="82">
                  <c:v>32</c:v>
                </c:pt>
                <c:pt idx="83">
                  <c:v>33</c:v>
                </c:pt>
                <c:pt idx="84">
                  <c:v>34</c:v>
                </c:pt>
                <c:pt idx="85">
                  <c:v>35</c:v>
                </c:pt>
                <c:pt idx="86">
                  <c:v>36</c:v>
                </c:pt>
                <c:pt idx="87">
                  <c:v>37</c:v>
                </c:pt>
                <c:pt idx="88">
                  <c:v>38</c:v>
                </c:pt>
                <c:pt idx="89">
                  <c:v>39</c:v>
                </c:pt>
                <c:pt idx="90">
                  <c:v>40</c:v>
                </c:pt>
                <c:pt idx="91">
                  <c:v>41</c:v>
                </c:pt>
                <c:pt idx="92">
                  <c:v>42</c:v>
                </c:pt>
                <c:pt idx="93">
                  <c:v>43</c:v>
                </c:pt>
                <c:pt idx="94">
                  <c:v>44</c:v>
                </c:pt>
                <c:pt idx="95">
                  <c:v>45</c:v>
                </c:pt>
                <c:pt idx="96">
                  <c:v>46</c:v>
                </c:pt>
                <c:pt idx="97">
                  <c:v>47</c:v>
                </c:pt>
                <c:pt idx="98">
                  <c:v>48</c:v>
                </c:pt>
                <c:pt idx="99">
                  <c:v>49</c:v>
                </c:pt>
                <c:pt idx="100">
                  <c:v>50</c:v>
                </c:pt>
              </c:numCache>
            </c:numRef>
          </c:cat>
          <c:val>
            <c:numRef>
              <c:f>'Max Power AC'!$Y$8:$Y$108</c:f>
              <c:numCache>
                <c:formatCode>General</c:formatCode>
                <c:ptCount val="101"/>
                <c:pt idx="0">
                  <c:v>0.50820050820050999</c:v>
                </c:pt>
                <c:pt idx="1">
                  <c:v>0.52256532066508399</c:v>
                </c:pt>
                <c:pt idx="2">
                  <c:v>0.53750305399462495</c:v>
                </c:pt>
                <c:pt idx="3">
                  <c:v>0.553041729512318</c:v>
                </c:pt>
                <c:pt idx="4">
                  <c:v>0.56921086675291099</c:v>
                </c:pt>
                <c:pt idx="5">
                  <c:v>0.586041555673948</c:v>
                </c:pt>
                <c:pt idx="6">
                  <c:v>0.60356652949245404</c:v>
                </c:pt>
                <c:pt idx="7">
                  <c:v>0.62182023742227399</c:v>
                </c:pt>
                <c:pt idx="8">
                  <c:v>0.64083891639965096</c:v>
                </c:pt>
                <c:pt idx="9">
                  <c:v>0.66066066066065998</c:v>
                </c:pt>
                <c:pt idx="10">
                  <c:v>0.68132548776710899</c:v>
                </c:pt>
                <c:pt idx="11">
                  <c:v>0.70287539936102095</c:v>
                </c:pt>
                <c:pt idx="12">
                  <c:v>0.725354434553245</c:v>
                </c:pt>
                <c:pt idx="13">
                  <c:v>0.74880871341048505</c:v>
                </c:pt>
                <c:pt idx="14">
                  <c:v>0.77328646748682095</c:v>
                </c:pt>
                <c:pt idx="15">
                  <c:v>0.79883805374001904</c:v>
                </c:pt>
                <c:pt idx="16">
                  <c:v>0.82551594746716495</c:v>
                </c:pt>
                <c:pt idx="17">
                  <c:v>0.85337470907680602</c:v>
                </c:pt>
                <c:pt idx="18">
                  <c:v>0.882470918572001</c:v>
                </c:pt>
                <c:pt idx="19">
                  <c:v>0.91286307053941995</c:v>
                </c:pt>
                <c:pt idx="20">
                  <c:v>0.94461142121081998</c:v>
                </c:pt>
                <c:pt idx="21">
                  <c:v>0.97777777777777497</c:v>
                </c:pt>
                <c:pt idx="22">
                  <c:v>1.0124252185918099</c:v>
                </c:pt>
                <c:pt idx="23">
                  <c:v>1.04861773117255</c:v>
                </c:pt>
                <c:pt idx="24">
                  <c:v>1.0864197530864199</c:v>
                </c:pt>
                <c:pt idx="25">
                  <c:v>1.1258955987717501</c:v>
                </c:pt>
                <c:pt idx="26">
                  <c:v>1.1671087533156499</c:v>
                </c:pt>
                <c:pt idx="27">
                  <c:v>1.21012101210122</c:v>
                </c:pt>
                <c:pt idx="28">
                  <c:v>1.2549914432401601</c:v>
                </c:pt>
                <c:pt idx="29">
                  <c:v>1.3017751479289901</c:v>
                </c:pt>
                <c:pt idx="30">
                  <c:v>1.35052179251074</c:v>
                </c:pt>
                <c:pt idx="31">
                  <c:v>1.4012738853503199</c:v>
                </c:pt>
                <c:pt idx="32">
                  <c:v>1.4540647719762001</c:v>
                </c:pt>
                <c:pt idx="33">
                  <c:v>1.50891632373113</c:v>
                </c:pt>
                <c:pt idx="34">
                  <c:v>1.56583629893238</c:v>
                </c:pt>
                <c:pt idx="35">
                  <c:v>1.6248153618907</c:v>
                </c:pt>
                <c:pt idx="36">
                  <c:v>1.68582375478928</c:v>
                </c:pt>
                <c:pt idx="37">
                  <c:v>1.74880763116057</c:v>
                </c:pt>
                <c:pt idx="38">
                  <c:v>1.8136850783182199</c:v>
                </c:pt>
                <c:pt idx="39">
                  <c:v>1.8803418803418901</c:v>
                </c:pt>
                <c:pt idx="40">
                  <c:v>1.9486271036315299</c:v>
                </c:pt>
                <c:pt idx="41">
                  <c:v>2.0183486238532198</c:v>
                </c:pt>
                <c:pt idx="42">
                  <c:v>2.0892687559354202</c:v>
                </c:pt>
                <c:pt idx="43">
                  <c:v>2.1611001964636598</c:v>
                </c:pt>
                <c:pt idx="44">
                  <c:v>2.23350253807107</c:v>
                </c:pt>
                <c:pt idx="45">
                  <c:v>2.3060796645702202</c:v>
                </c:pt>
                <c:pt idx="46">
                  <c:v>2.3783783783783798</c:v>
                </c:pt>
                <c:pt idx="47">
                  <c:v>2.4498886414253902</c:v>
                </c:pt>
                <c:pt idx="48">
                  <c:v>2.5200458190149</c:v>
                </c:pt>
                <c:pt idx="49">
                  <c:v>2.5882352941176401</c:v>
                </c:pt>
                <c:pt idx="50">
                  <c:v>2.65379975874548</c:v>
                </c:pt>
                <c:pt idx="51">
                  <c:v>2.7160493827160499</c:v>
                </c:pt>
                <c:pt idx="52">
                  <c:v>2.7742749054224398</c:v>
                </c:pt>
                <c:pt idx="53">
                  <c:v>2.8277634961439602</c:v>
                </c:pt>
                <c:pt idx="54">
                  <c:v>2.8758169934640501</c:v>
                </c:pt>
                <c:pt idx="55">
                  <c:v>2.9177718832891402</c:v>
                </c:pt>
                <c:pt idx="56">
                  <c:v>2.9530201342281899</c:v>
                </c:pt>
                <c:pt idx="57">
                  <c:v>2.9810298102981001</c:v>
                </c:pt>
                <c:pt idx="58">
                  <c:v>3.0013642564802199</c:v>
                </c:pt>
                <c:pt idx="59">
                  <c:v>3.0136986301369899</c:v>
                </c:pt>
                <c:pt idx="60">
                  <c:v>3.0178326474622699</c:v>
                </c:pt>
                <c:pt idx="61">
                  <c:v>3.0136986301369899</c:v>
                </c:pt>
                <c:pt idx="62">
                  <c:v>3.0013642564802199</c:v>
                </c:pt>
                <c:pt idx="63">
                  <c:v>2.9810298102981001</c:v>
                </c:pt>
                <c:pt idx="64">
                  <c:v>2.9530201342281899</c:v>
                </c:pt>
                <c:pt idx="65">
                  <c:v>2.9177718832891402</c:v>
                </c:pt>
                <c:pt idx="66">
                  <c:v>2.8758169934640501</c:v>
                </c:pt>
                <c:pt idx="67">
                  <c:v>2.8277634961439602</c:v>
                </c:pt>
                <c:pt idx="68">
                  <c:v>2.7742749054224398</c:v>
                </c:pt>
                <c:pt idx="69">
                  <c:v>2.7160493827160499</c:v>
                </c:pt>
                <c:pt idx="70">
                  <c:v>2.65379975874548</c:v>
                </c:pt>
                <c:pt idx="71">
                  <c:v>2.5882352941176401</c:v>
                </c:pt>
                <c:pt idx="72">
                  <c:v>2.5200458190149</c:v>
                </c:pt>
                <c:pt idx="73">
                  <c:v>2.4498886414253902</c:v>
                </c:pt>
                <c:pt idx="74">
                  <c:v>2.3783783783783798</c:v>
                </c:pt>
                <c:pt idx="75">
                  <c:v>2.3060796645702202</c:v>
                </c:pt>
                <c:pt idx="76">
                  <c:v>2.23350253807107</c:v>
                </c:pt>
                <c:pt idx="77">
                  <c:v>2.1611001964636598</c:v>
                </c:pt>
                <c:pt idx="78">
                  <c:v>2.0892687559354202</c:v>
                </c:pt>
                <c:pt idx="79">
                  <c:v>2.0183486238532198</c:v>
                </c:pt>
                <c:pt idx="80">
                  <c:v>1.9486271036315299</c:v>
                </c:pt>
                <c:pt idx="81">
                  <c:v>1.8803418803418901</c:v>
                </c:pt>
                <c:pt idx="82">
                  <c:v>1.8136850783182199</c:v>
                </c:pt>
                <c:pt idx="83">
                  <c:v>1.74880763116057</c:v>
                </c:pt>
                <c:pt idx="84">
                  <c:v>1.68582375478928</c:v>
                </c:pt>
                <c:pt idx="85">
                  <c:v>1.6248153618907</c:v>
                </c:pt>
                <c:pt idx="86">
                  <c:v>1.56583629893238</c:v>
                </c:pt>
                <c:pt idx="87">
                  <c:v>1.50891632373113</c:v>
                </c:pt>
                <c:pt idx="88">
                  <c:v>1.4540647719762001</c:v>
                </c:pt>
                <c:pt idx="89">
                  <c:v>1.4012738853503199</c:v>
                </c:pt>
                <c:pt idx="90">
                  <c:v>1.35052179251074</c:v>
                </c:pt>
                <c:pt idx="91">
                  <c:v>1.3017751479289901</c:v>
                </c:pt>
                <c:pt idx="92">
                  <c:v>1.2549914432401601</c:v>
                </c:pt>
                <c:pt idx="93">
                  <c:v>1.21012101210122</c:v>
                </c:pt>
                <c:pt idx="94">
                  <c:v>1.1671087533156499</c:v>
                </c:pt>
                <c:pt idx="95">
                  <c:v>1.1258955987717501</c:v>
                </c:pt>
                <c:pt idx="96">
                  <c:v>1.0864197530864199</c:v>
                </c:pt>
                <c:pt idx="97">
                  <c:v>1.04861773117255</c:v>
                </c:pt>
                <c:pt idx="98">
                  <c:v>1.0124252185918099</c:v>
                </c:pt>
                <c:pt idx="99">
                  <c:v>0.97777777777777497</c:v>
                </c:pt>
                <c:pt idx="100">
                  <c:v>0.94461142121081998</c:v>
                </c:pt>
              </c:numCache>
            </c:numRef>
          </c:val>
        </c:ser>
        <c:ser>
          <c:idx val="23"/>
          <c:order val="23"/>
          <c:tx>
            <c:strRef>
              <c:f>'Max Power AC'!$Z$7</c:f>
              <c:strCache>
                <c:ptCount val="1"/>
                <c:pt idx="0">
                  <c:v>23</c:v>
                </c:pt>
              </c:strCache>
            </c:strRef>
          </c:tx>
          <c:cat>
            <c:numRef>
              <c:f>'Max Power AC'!$B$8:$B$108</c:f>
              <c:numCache>
                <c:formatCode>General</c:formatCode>
                <c:ptCount val="101"/>
                <c:pt idx="0">
                  <c:v>-50</c:v>
                </c:pt>
                <c:pt idx="1">
                  <c:v>-49</c:v>
                </c:pt>
                <c:pt idx="2">
                  <c:v>-48</c:v>
                </c:pt>
                <c:pt idx="3">
                  <c:v>-47</c:v>
                </c:pt>
                <c:pt idx="4">
                  <c:v>-46</c:v>
                </c:pt>
                <c:pt idx="5">
                  <c:v>-45</c:v>
                </c:pt>
                <c:pt idx="6">
                  <c:v>-44</c:v>
                </c:pt>
                <c:pt idx="7">
                  <c:v>-43</c:v>
                </c:pt>
                <c:pt idx="8">
                  <c:v>-42</c:v>
                </c:pt>
                <c:pt idx="9">
                  <c:v>-41</c:v>
                </c:pt>
                <c:pt idx="10">
                  <c:v>-40</c:v>
                </c:pt>
                <c:pt idx="11">
                  <c:v>-39</c:v>
                </c:pt>
                <c:pt idx="12">
                  <c:v>-38</c:v>
                </c:pt>
                <c:pt idx="13">
                  <c:v>-37</c:v>
                </c:pt>
                <c:pt idx="14">
                  <c:v>-36</c:v>
                </c:pt>
                <c:pt idx="15">
                  <c:v>-35</c:v>
                </c:pt>
                <c:pt idx="16">
                  <c:v>-34</c:v>
                </c:pt>
                <c:pt idx="17">
                  <c:v>-33</c:v>
                </c:pt>
                <c:pt idx="18">
                  <c:v>-32</c:v>
                </c:pt>
                <c:pt idx="19">
                  <c:v>-31</c:v>
                </c:pt>
                <c:pt idx="20">
                  <c:v>-30</c:v>
                </c:pt>
                <c:pt idx="21">
                  <c:v>-29</c:v>
                </c:pt>
                <c:pt idx="22">
                  <c:v>-28</c:v>
                </c:pt>
                <c:pt idx="23">
                  <c:v>-27</c:v>
                </c:pt>
                <c:pt idx="24">
                  <c:v>-26</c:v>
                </c:pt>
                <c:pt idx="25">
                  <c:v>-25</c:v>
                </c:pt>
                <c:pt idx="26">
                  <c:v>-24</c:v>
                </c:pt>
                <c:pt idx="27">
                  <c:v>-23</c:v>
                </c:pt>
                <c:pt idx="28">
                  <c:v>-22</c:v>
                </c:pt>
                <c:pt idx="29">
                  <c:v>-21</c:v>
                </c:pt>
                <c:pt idx="30">
                  <c:v>-20</c:v>
                </c:pt>
                <c:pt idx="31">
                  <c:v>-19</c:v>
                </c:pt>
                <c:pt idx="32">
                  <c:v>-18</c:v>
                </c:pt>
                <c:pt idx="33">
                  <c:v>-17</c:v>
                </c:pt>
                <c:pt idx="34">
                  <c:v>-16</c:v>
                </c:pt>
                <c:pt idx="35">
                  <c:v>-15</c:v>
                </c:pt>
                <c:pt idx="36">
                  <c:v>-14</c:v>
                </c:pt>
                <c:pt idx="37">
                  <c:v>-13</c:v>
                </c:pt>
                <c:pt idx="38">
                  <c:v>-12</c:v>
                </c:pt>
                <c:pt idx="39">
                  <c:v>-11</c:v>
                </c:pt>
                <c:pt idx="40">
                  <c:v>-10</c:v>
                </c:pt>
                <c:pt idx="41">
                  <c:v>-9</c:v>
                </c:pt>
                <c:pt idx="42">
                  <c:v>-8</c:v>
                </c:pt>
                <c:pt idx="43">
                  <c:v>-7</c:v>
                </c:pt>
                <c:pt idx="44">
                  <c:v>-6</c:v>
                </c:pt>
                <c:pt idx="45">
                  <c:v>-5</c:v>
                </c:pt>
                <c:pt idx="46">
                  <c:v>-4</c:v>
                </c:pt>
                <c:pt idx="47">
                  <c:v>-3</c:v>
                </c:pt>
                <c:pt idx="48">
                  <c:v>-2</c:v>
                </c:pt>
                <c:pt idx="49">
                  <c:v>-1</c:v>
                </c:pt>
                <c:pt idx="50">
                  <c:v>0</c:v>
                </c:pt>
                <c:pt idx="51">
                  <c:v>1</c:v>
                </c:pt>
                <c:pt idx="52">
                  <c:v>2</c:v>
                </c:pt>
                <c:pt idx="53">
                  <c:v>3</c:v>
                </c:pt>
                <c:pt idx="54">
                  <c:v>4</c:v>
                </c:pt>
                <c:pt idx="55">
                  <c:v>5</c:v>
                </c:pt>
                <c:pt idx="56">
                  <c:v>6</c:v>
                </c:pt>
                <c:pt idx="57">
                  <c:v>7</c:v>
                </c:pt>
                <c:pt idx="58">
                  <c:v>8</c:v>
                </c:pt>
                <c:pt idx="59">
                  <c:v>9</c:v>
                </c:pt>
                <c:pt idx="60">
                  <c:v>10</c:v>
                </c:pt>
                <c:pt idx="61">
                  <c:v>11</c:v>
                </c:pt>
                <c:pt idx="62">
                  <c:v>12</c:v>
                </c:pt>
                <c:pt idx="63">
                  <c:v>13</c:v>
                </c:pt>
                <c:pt idx="64">
                  <c:v>14</c:v>
                </c:pt>
                <c:pt idx="65">
                  <c:v>15</c:v>
                </c:pt>
                <c:pt idx="66">
                  <c:v>16</c:v>
                </c:pt>
                <c:pt idx="67">
                  <c:v>17</c:v>
                </c:pt>
                <c:pt idx="68">
                  <c:v>18</c:v>
                </c:pt>
                <c:pt idx="69">
                  <c:v>19</c:v>
                </c:pt>
                <c:pt idx="70">
                  <c:v>20</c:v>
                </c:pt>
                <c:pt idx="71">
                  <c:v>21</c:v>
                </c:pt>
                <c:pt idx="72">
                  <c:v>22</c:v>
                </c:pt>
                <c:pt idx="73">
                  <c:v>23</c:v>
                </c:pt>
                <c:pt idx="74">
                  <c:v>24</c:v>
                </c:pt>
                <c:pt idx="75">
                  <c:v>25</c:v>
                </c:pt>
                <c:pt idx="76">
                  <c:v>26</c:v>
                </c:pt>
                <c:pt idx="77">
                  <c:v>27</c:v>
                </c:pt>
                <c:pt idx="78">
                  <c:v>28</c:v>
                </c:pt>
                <c:pt idx="79">
                  <c:v>29</c:v>
                </c:pt>
                <c:pt idx="80">
                  <c:v>30</c:v>
                </c:pt>
                <c:pt idx="81">
                  <c:v>31</c:v>
                </c:pt>
                <c:pt idx="82">
                  <c:v>32</c:v>
                </c:pt>
                <c:pt idx="83">
                  <c:v>33</c:v>
                </c:pt>
                <c:pt idx="84">
                  <c:v>34</c:v>
                </c:pt>
                <c:pt idx="85">
                  <c:v>35</c:v>
                </c:pt>
                <c:pt idx="86">
                  <c:v>36</c:v>
                </c:pt>
                <c:pt idx="87">
                  <c:v>37</c:v>
                </c:pt>
                <c:pt idx="88">
                  <c:v>38</c:v>
                </c:pt>
                <c:pt idx="89">
                  <c:v>39</c:v>
                </c:pt>
                <c:pt idx="90">
                  <c:v>40</c:v>
                </c:pt>
                <c:pt idx="91">
                  <c:v>41</c:v>
                </c:pt>
                <c:pt idx="92">
                  <c:v>42</c:v>
                </c:pt>
                <c:pt idx="93">
                  <c:v>43</c:v>
                </c:pt>
                <c:pt idx="94">
                  <c:v>44</c:v>
                </c:pt>
                <c:pt idx="95">
                  <c:v>45</c:v>
                </c:pt>
                <c:pt idx="96">
                  <c:v>46</c:v>
                </c:pt>
                <c:pt idx="97">
                  <c:v>47</c:v>
                </c:pt>
                <c:pt idx="98">
                  <c:v>48</c:v>
                </c:pt>
                <c:pt idx="99">
                  <c:v>49</c:v>
                </c:pt>
                <c:pt idx="100">
                  <c:v>50</c:v>
                </c:pt>
              </c:numCache>
            </c:numRef>
          </c:cat>
          <c:val>
            <c:numRef>
              <c:f>'Max Power AC'!$Z$8:$Z$108</c:f>
              <c:numCache>
                <c:formatCode>General</c:formatCode>
                <c:ptCount val="101"/>
                <c:pt idx="0">
                  <c:v>0.52463503649634802</c:v>
                </c:pt>
                <c:pt idx="1">
                  <c:v>0.53927315357561501</c:v>
                </c:pt>
                <c:pt idx="2">
                  <c:v>0.55448408871745603</c:v>
                </c:pt>
                <c:pt idx="3">
                  <c:v>0.570295065707911</c:v>
                </c:pt>
                <c:pt idx="4">
                  <c:v>0.58673469387755195</c:v>
                </c:pt>
                <c:pt idx="5">
                  <c:v>0.603833027041218</c:v>
                </c:pt>
                <c:pt idx="6">
                  <c:v>0.62162162162162105</c:v>
                </c:pt>
                <c:pt idx="7">
                  <c:v>0.64013359309768803</c:v>
                </c:pt>
                <c:pt idx="8">
                  <c:v>0.65940366972476805</c:v>
                </c:pt>
                <c:pt idx="9">
                  <c:v>0.67946824224520097</c:v>
                </c:pt>
                <c:pt idx="10">
                  <c:v>0.70036540803897895</c:v>
                </c:pt>
                <c:pt idx="11">
                  <c:v>0.72213500784929596</c:v>
                </c:pt>
                <c:pt idx="12">
                  <c:v>0.74481865284974202</c:v>
                </c:pt>
                <c:pt idx="13">
                  <c:v>0.76845973939191503</c:v>
                </c:pt>
                <c:pt idx="14">
                  <c:v>0.79310344827585899</c:v>
                </c:pt>
                <c:pt idx="15">
                  <c:v>0.81879672481310095</c:v>
                </c:pt>
                <c:pt idx="16">
                  <c:v>0.84558823529411697</c:v>
                </c:pt>
                <c:pt idx="17">
                  <c:v>0.87352829472084903</c:v>
                </c:pt>
                <c:pt idx="18">
                  <c:v>0.90266875981161998</c:v>
                </c:pt>
                <c:pt idx="19">
                  <c:v>0.93306288032454998</c:v>
                </c:pt>
                <c:pt idx="20">
                  <c:v>0.96476510067114096</c:v>
                </c:pt>
                <c:pt idx="21">
                  <c:v>0.99783080260304002</c:v>
                </c:pt>
                <c:pt idx="22">
                  <c:v>1.0323159784560201</c:v>
                </c:pt>
                <c:pt idx="23">
                  <c:v>1.0682768230376201</c:v>
                </c:pt>
                <c:pt idx="24">
                  <c:v>1.1057692307692299</c:v>
                </c:pt>
                <c:pt idx="25">
                  <c:v>1.14484818317571</c:v>
                </c:pt>
                <c:pt idx="26">
                  <c:v>1.1855670103092799</c:v>
                </c:pt>
                <c:pt idx="27">
                  <c:v>1.2279765082754901</c:v>
                </c:pt>
                <c:pt idx="28">
                  <c:v>1.2721238938053101</c:v>
                </c:pt>
                <c:pt idx="29">
                  <c:v>1.3180515759312299</c:v>
                </c:pt>
                <c:pt idx="30">
                  <c:v>1.3657957244655601</c:v>
                </c:pt>
                <c:pt idx="31">
                  <c:v>1.4153846153846099</c:v>
                </c:pt>
                <c:pt idx="32">
                  <c:v>1.46683673469389</c:v>
                </c:pt>
                <c:pt idx="33">
                  <c:v>1.5201586252478501</c:v>
                </c:pt>
                <c:pt idx="34">
                  <c:v>1.5753424657534201</c:v>
                </c:pt>
                <c:pt idx="35">
                  <c:v>1.63236337828247</c:v>
                </c:pt>
                <c:pt idx="36">
                  <c:v>1.69117647058823</c:v>
                </c:pt>
                <c:pt idx="37">
                  <c:v>1.75171363290175</c:v>
                </c:pt>
                <c:pt idx="38">
                  <c:v>1.81388012618296</c:v>
                </c:pt>
                <c:pt idx="39">
                  <c:v>1.87755102040816</c:v>
                </c:pt>
                <c:pt idx="40">
                  <c:v>1.94256756756756</c:v>
                </c:pt>
                <c:pt idx="41">
                  <c:v>2.00873362445415</c:v>
                </c:pt>
                <c:pt idx="42">
                  <c:v>2.0758122743682299</c:v>
                </c:pt>
                <c:pt idx="43">
                  <c:v>2.1435228331780101</c:v>
                </c:pt>
                <c:pt idx="44">
                  <c:v>2.2115384615384599</c:v>
                </c:pt>
                <c:pt idx="45">
                  <c:v>2.2794846382556999</c:v>
                </c:pt>
                <c:pt idx="46">
                  <c:v>2.34693877551021</c:v>
                </c:pt>
                <c:pt idx="47">
                  <c:v>2.4134312696747098</c:v>
                </c:pt>
                <c:pt idx="48">
                  <c:v>2.4784482758620601</c:v>
                </c:pt>
                <c:pt idx="49">
                  <c:v>2.5414364640884002</c:v>
                </c:pt>
                <c:pt idx="50">
                  <c:v>2.6018099547511202</c:v>
                </c:pt>
                <c:pt idx="51">
                  <c:v>2.6589595375722599</c:v>
                </c:pt>
                <c:pt idx="52">
                  <c:v>2.7122641509433998</c:v>
                </c:pt>
                <c:pt idx="53">
                  <c:v>2.7611044417767099</c:v>
                </c:pt>
                <c:pt idx="54">
                  <c:v>2.8048780487804801</c:v>
                </c:pt>
                <c:pt idx="55">
                  <c:v>2.8430160692212598</c:v>
                </c:pt>
                <c:pt idx="56">
                  <c:v>2.875</c:v>
                </c:pt>
                <c:pt idx="57">
                  <c:v>2.9003783102143701</c:v>
                </c:pt>
                <c:pt idx="58">
                  <c:v>2.9187817258883402</c:v>
                </c:pt>
                <c:pt idx="59">
                  <c:v>2.9299363057324799</c:v>
                </c:pt>
                <c:pt idx="60">
                  <c:v>2.9336734693877502</c:v>
                </c:pt>
                <c:pt idx="61">
                  <c:v>2.9299363057324799</c:v>
                </c:pt>
                <c:pt idx="62">
                  <c:v>2.9187817258883402</c:v>
                </c:pt>
                <c:pt idx="63">
                  <c:v>2.9003783102143701</c:v>
                </c:pt>
                <c:pt idx="64">
                  <c:v>2.875</c:v>
                </c:pt>
                <c:pt idx="65">
                  <c:v>2.8430160692212598</c:v>
                </c:pt>
                <c:pt idx="66">
                  <c:v>2.8048780487804801</c:v>
                </c:pt>
                <c:pt idx="67">
                  <c:v>2.7611044417767099</c:v>
                </c:pt>
                <c:pt idx="68">
                  <c:v>2.7122641509433998</c:v>
                </c:pt>
                <c:pt idx="69">
                  <c:v>2.6589595375722599</c:v>
                </c:pt>
                <c:pt idx="70">
                  <c:v>2.6018099547511202</c:v>
                </c:pt>
                <c:pt idx="71">
                  <c:v>2.5414364640884002</c:v>
                </c:pt>
                <c:pt idx="72">
                  <c:v>2.4784482758620601</c:v>
                </c:pt>
                <c:pt idx="73">
                  <c:v>2.4134312696747098</c:v>
                </c:pt>
                <c:pt idx="74">
                  <c:v>2.34693877551021</c:v>
                </c:pt>
                <c:pt idx="75">
                  <c:v>2.2794846382556999</c:v>
                </c:pt>
                <c:pt idx="76">
                  <c:v>2.2115384615384599</c:v>
                </c:pt>
                <c:pt idx="77">
                  <c:v>2.1435228331780101</c:v>
                </c:pt>
                <c:pt idx="78">
                  <c:v>2.0758122743682299</c:v>
                </c:pt>
                <c:pt idx="79">
                  <c:v>2.00873362445415</c:v>
                </c:pt>
                <c:pt idx="80">
                  <c:v>1.94256756756756</c:v>
                </c:pt>
                <c:pt idx="81">
                  <c:v>1.87755102040816</c:v>
                </c:pt>
                <c:pt idx="82">
                  <c:v>1.81388012618296</c:v>
                </c:pt>
                <c:pt idx="83">
                  <c:v>1.75171363290175</c:v>
                </c:pt>
                <c:pt idx="84">
                  <c:v>1.69117647058823</c:v>
                </c:pt>
                <c:pt idx="85">
                  <c:v>1.63236337828247</c:v>
                </c:pt>
                <c:pt idx="86">
                  <c:v>1.5753424657534201</c:v>
                </c:pt>
                <c:pt idx="87">
                  <c:v>1.5201586252478501</c:v>
                </c:pt>
                <c:pt idx="88">
                  <c:v>1.46683673469389</c:v>
                </c:pt>
                <c:pt idx="89">
                  <c:v>1.4153846153846099</c:v>
                </c:pt>
                <c:pt idx="90">
                  <c:v>1.3657957244655601</c:v>
                </c:pt>
                <c:pt idx="91">
                  <c:v>1.3180515759312299</c:v>
                </c:pt>
                <c:pt idx="92">
                  <c:v>1.2721238938053101</c:v>
                </c:pt>
                <c:pt idx="93">
                  <c:v>1.2279765082754901</c:v>
                </c:pt>
                <c:pt idx="94">
                  <c:v>1.1855670103092799</c:v>
                </c:pt>
                <c:pt idx="95">
                  <c:v>1.14484818317571</c:v>
                </c:pt>
                <c:pt idx="96">
                  <c:v>1.1057692307692299</c:v>
                </c:pt>
                <c:pt idx="97">
                  <c:v>1.0682768230376201</c:v>
                </c:pt>
                <c:pt idx="98">
                  <c:v>1.0323159784560201</c:v>
                </c:pt>
                <c:pt idx="99">
                  <c:v>0.99783080260304002</c:v>
                </c:pt>
                <c:pt idx="100">
                  <c:v>0.96476510067114096</c:v>
                </c:pt>
              </c:numCache>
            </c:numRef>
          </c:val>
        </c:ser>
        <c:ser>
          <c:idx val="24"/>
          <c:order val="24"/>
          <c:tx>
            <c:strRef>
              <c:f>'Max Power AC'!$AA$7</c:f>
              <c:strCache>
                <c:ptCount val="1"/>
                <c:pt idx="0">
                  <c:v>24</c:v>
                </c:pt>
              </c:strCache>
            </c:strRef>
          </c:tx>
          <c:cat>
            <c:numRef>
              <c:f>'Max Power AC'!$B$8:$B$108</c:f>
              <c:numCache>
                <c:formatCode>General</c:formatCode>
                <c:ptCount val="101"/>
                <c:pt idx="0">
                  <c:v>-50</c:v>
                </c:pt>
                <c:pt idx="1">
                  <c:v>-49</c:v>
                </c:pt>
                <c:pt idx="2">
                  <c:v>-48</c:v>
                </c:pt>
                <c:pt idx="3">
                  <c:v>-47</c:v>
                </c:pt>
                <c:pt idx="4">
                  <c:v>-46</c:v>
                </c:pt>
                <c:pt idx="5">
                  <c:v>-45</c:v>
                </c:pt>
                <c:pt idx="6">
                  <c:v>-44</c:v>
                </c:pt>
                <c:pt idx="7">
                  <c:v>-43</c:v>
                </c:pt>
                <c:pt idx="8">
                  <c:v>-42</c:v>
                </c:pt>
                <c:pt idx="9">
                  <c:v>-41</c:v>
                </c:pt>
                <c:pt idx="10">
                  <c:v>-40</c:v>
                </c:pt>
                <c:pt idx="11">
                  <c:v>-39</c:v>
                </c:pt>
                <c:pt idx="12">
                  <c:v>-38</c:v>
                </c:pt>
                <c:pt idx="13">
                  <c:v>-37</c:v>
                </c:pt>
                <c:pt idx="14">
                  <c:v>-36</c:v>
                </c:pt>
                <c:pt idx="15">
                  <c:v>-35</c:v>
                </c:pt>
                <c:pt idx="16">
                  <c:v>-34</c:v>
                </c:pt>
                <c:pt idx="17">
                  <c:v>-33</c:v>
                </c:pt>
                <c:pt idx="18">
                  <c:v>-32</c:v>
                </c:pt>
                <c:pt idx="19">
                  <c:v>-31</c:v>
                </c:pt>
                <c:pt idx="20">
                  <c:v>-30</c:v>
                </c:pt>
                <c:pt idx="21">
                  <c:v>-29</c:v>
                </c:pt>
                <c:pt idx="22">
                  <c:v>-28</c:v>
                </c:pt>
                <c:pt idx="23">
                  <c:v>-27</c:v>
                </c:pt>
                <c:pt idx="24">
                  <c:v>-26</c:v>
                </c:pt>
                <c:pt idx="25">
                  <c:v>-25</c:v>
                </c:pt>
                <c:pt idx="26">
                  <c:v>-24</c:v>
                </c:pt>
                <c:pt idx="27">
                  <c:v>-23</c:v>
                </c:pt>
                <c:pt idx="28">
                  <c:v>-22</c:v>
                </c:pt>
                <c:pt idx="29">
                  <c:v>-21</c:v>
                </c:pt>
                <c:pt idx="30">
                  <c:v>-20</c:v>
                </c:pt>
                <c:pt idx="31">
                  <c:v>-19</c:v>
                </c:pt>
                <c:pt idx="32">
                  <c:v>-18</c:v>
                </c:pt>
                <c:pt idx="33">
                  <c:v>-17</c:v>
                </c:pt>
                <c:pt idx="34">
                  <c:v>-16</c:v>
                </c:pt>
                <c:pt idx="35">
                  <c:v>-15</c:v>
                </c:pt>
                <c:pt idx="36">
                  <c:v>-14</c:v>
                </c:pt>
                <c:pt idx="37">
                  <c:v>-13</c:v>
                </c:pt>
                <c:pt idx="38">
                  <c:v>-12</c:v>
                </c:pt>
                <c:pt idx="39">
                  <c:v>-11</c:v>
                </c:pt>
                <c:pt idx="40">
                  <c:v>-10</c:v>
                </c:pt>
                <c:pt idx="41">
                  <c:v>-9</c:v>
                </c:pt>
                <c:pt idx="42">
                  <c:v>-8</c:v>
                </c:pt>
                <c:pt idx="43">
                  <c:v>-7</c:v>
                </c:pt>
                <c:pt idx="44">
                  <c:v>-6</c:v>
                </c:pt>
                <c:pt idx="45">
                  <c:v>-5</c:v>
                </c:pt>
                <c:pt idx="46">
                  <c:v>-4</c:v>
                </c:pt>
                <c:pt idx="47">
                  <c:v>-3</c:v>
                </c:pt>
                <c:pt idx="48">
                  <c:v>-2</c:v>
                </c:pt>
                <c:pt idx="49">
                  <c:v>-1</c:v>
                </c:pt>
                <c:pt idx="50">
                  <c:v>0</c:v>
                </c:pt>
                <c:pt idx="51">
                  <c:v>1</c:v>
                </c:pt>
                <c:pt idx="52">
                  <c:v>2</c:v>
                </c:pt>
                <c:pt idx="53">
                  <c:v>3</c:v>
                </c:pt>
                <c:pt idx="54">
                  <c:v>4</c:v>
                </c:pt>
                <c:pt idx="55">
                  <c:v>5</c:v>
                </c:pt>
                <c:pt idx="56">
                  <c:v>6</c:v>
                </c:pt>
                <c:pt idx="57">
                  <c:v>7</c:v>
                </c:pt>
                <c:pt idx="58">
                  <c:v>8</c:v>
                </c:pt>
                <c:pt idx="59">
                  <c:v>9</c:v>
                </c:pt>
                <c:pt idx="60">
                  <c:v>10</c:v>
                </c:pt>
                <c:pt idx="61">
                  <c:v>11</c:v>
                </c:pt>
                <c:pt idx="62">
                  <c:v>12</c:v>
                </c:pt>
                <c:pt idx="63">
                  <c:v>13</c:v>
                </c:pt>
                <c:pt idx="64">
                  <c:v>14</c:v>
                </c:pt>
                <c:pt idx="65">
                  <c:v>15</c:v>
                </c:pt>
                <c:pt idx="66">
                  <c:v>16</c:v>
                </c:pt>
                <c:pt idx="67">
                  <c:v>17</c:v>
                </c:pt>
                <c:pt idx="68">
                  <c:v>18</c:v>
                </c:pt>
                <c:pt idx="69">
                  <c:v>19</c:v>
                </c:pt>
                <c:pt idx="70">
                  <c:v>20</c:v>
                </c:pt>
                <c:pt idx="71">
                  <c:v>21</c:v>
                </c:pt>
                <c:pt idx="72">
                  <c:v>22</c:v>
                </c:pt>
                <c:pt idx="73">
                  <c:v>23</c:v>
                </c:pt>
                <c:pt idx="74">
                  <c:v>24</c:v>
                </c:pt>
                <c:pt idx="75">
                  <c:v>25</c:v>
                </c:pt>
                <c:pt idx="76">
                  <c:v>26</c:v>
                </c:pt>
                <c:pt idx="77">
                  <c:v>27</c:v>
                </c:pt>
                <c:pt idx="78">
                  <c:v>28</c:v>
                </c:pt>
                <c:pt idx="79">
                  <c:v>29</c:v>
                </c:pt>
                <c:pt idx="80">
                  <c:v>30</c:v>
                </c:pt>
                <c:pt idx="81">
                  <c:v>31</c:v>
                </c:pt>
                <c:pt idx="82">
                  <c:v>32</c:v>
                </c:pt>
                <c:pt idx="83">
                  <c:v>33</c:v>
                </c:pt>
                <c:pt idx="84">
                  <c:v>34</c:v>
                </c:pt>
                <c:pt idx="85">
                  <c:v>35</c:v>
                </c:pt>
                <c:pt idx="86">
                  <c:v>36</c:v>
                </c:pt>
                <c:pt idx="87">
                  <c:v>37</c:v>
                </c:pt>
                <c:pt idx="88">
                  <c:v>38</c:v>
                </c:pt>
                <c:pt idx="89">
                  <c:v>39</c:v>
                </c:pt>
                <c:pt idx="90">
                  <c:v>40</c:v>
                </c:pt>
                <c:pt idx="91">
                  <c:v>41</c:v>
                </c:pt>
                <c:pt idx="92">
                  <c:v>42</c:v>
                </c:pt>
                <c:pt idx="93">
                  <c:v>43</c:v>
                </c:pt>
                <c:pt idx="94">
                  <c:v>44</c:v>
                </c:pt>
                <c:pt idx="95">
                  <c:v>45</c:v>
                </c:pt>
                <c:pt idx="96">
                  <c:v>46</c:v>
                </c:pt>
                <c:pt idx="97">
                  <c:v>47</c:v>
                </c:pt>
                <c:pt idx="98">
                  <c:v>48</c:v>
                </c:pt>
                <c:pt idx="99">
                  <c:v>49</c:v>
                </c:pt>
                <c:pt idx="100">
                  <c:v>50</c:v>
                </c:pt>
              </c:numCache>
            </c:numRef>
          </c:cat>
          <c:val>
            <c:numRef>
              <c:f>'Max Power AC'!$AA$8:$AA$108</c:f>
              <c:numCache>
                <c:formatCode>General</c:formatCode>
                <c:ptCount val="101"/>
                <c:pt idx="0">
                  <c:v>0.54041882458905599</c:v>
                </c:pt>
                <c:pt idx="1">
                  <c:v>0.55529847292919998</c:v>
                </c:pt>
                <c:pt idx="2">
                  <c:v>0.57074910820451996</c:v>
                </c:pt>
                <c:pt idx="3">
                  <c:v>0.58679706601466897</c:v>
                </c:pt>
                <c:pt idx="4">
                  <c:v>0.60346995222529898</c:v>
                </c:pt>
                <c:pt idx="5">
                  <c:v>0.62079668908432595</c:v>
                </c:pt>
                <c:pt idx="6">
                  <c:v>0.63880755922278198</c:v>
                </c:pt>
                <c:pt idx="7">
                  <c:v>0.65753424657534498</c:v>
                </c:pt>
                <c:pt idx="8">
                  <c:v>0.67700987306064997</c:v>
                </c:pt>
                <c:pt idx="9">
                  <c:v>0.697269029633935</c:v>
                </c:pt>
                <c:pt idx="10">
                  <c:v>0.71834780005986199</c:v>
                </c:pt>
                <c:pt idx="11">
                  <c:v>0.74028377544725299</c:v>
                </c:pt>
                <c:pt idx="12">
                  <c:v>0.76311605723370501</c:v>
                </c:pt>
                <c:pt idx="13">
                  <c:v>0.786885245901641</c:v>
                </c:pt>
                <c:pt idx="14">
                  <c:v>0.81163341224213803</c:v>
                </c:pt>
                <c:pt idx="15">
                  <c:v>0.83740404745289498</c:v>
                </c:pt>
                <c:pt idx="16">
                  <c:v>0.86424198775656702</c:v>
                </c:pt>
                <c:pt idx="17">
                  <c:v>0.89219330855018897</c:v>
                </c:pt>
                <c:pt idx="18">
                  <c:v>0.92130518234165004</c:v>
                </c:pt>
                <c:pt idx="19">
                  <c:v>0.95162569389373197</c:v>
                </c:pt>
                <c:pt idx="20">
                  <c:v>0.98320360507988402</c:v>
                </c:pt>
                <c:pt idx="21">
                  <c:v>1.01608806096528</c:v>
                </c:pt>
                <c:pt idx="22">
                  <c:v>1.0503282275711201</c:v>
                </c:pt>
                <c:pt idx="23">
                  <c:v>1.0859728506787401</c:v>
                </c:pt>
                <c:pt idx="24">
                  <c:v>1.12306972391202</c:v>
                </c:pt>
                <c:pt idx="25">
                  <c:v>1.16166505324298</c:v>
                </c:pt>
                <c:pt idx="26">
                  <c:v>1.2018027040560799</c:v>
                </c:pt>
                <c:pt idx="27">
                  <c:v>1.2435233160621699</c:v>
                </c:pt>
                <c:pt idx="28">
                  <c:v>1.2868632707774801</c:v>
                </c:pt>
                <c:pt idx="29">
                  <c:v>1.33185349611543</c:v>
                </c:pt>
                <c:pt idx="30">
                  <c:v>1.3785180930499701</c:v>
                </c:pt>
                <c:pt idx="31">
                  <c:v>1.42687277051129</c:v>
                </c:pt>
                <c:pt idx="32">
                  <c:v>1.4769230769230699</c:v>
                </c:pt>
                <c:pt idx="33">
                  <c:v>1.5286624203821699</c:v>
                </c:pt>
                <c:pt idx="34">
                  <c:v>1.5820698747527999</c:v>
                </c:pt>
                <c:pt idx="35">
                  <c:v>1.6371077762619399</c:v>
                </c:pt>
                <c:pt idx="36">
                  <c:v>1.69371912491178</c:v>
                </c:pt>
                <c:pt idx="37">
                  <c:v>1.75182481751824</c:v>
                </c:pt>
                <c:pt idx="38">
                  <c:v>1.8113207547169801</c:v>
                </c:pt>
                <c:pt idx="39">
                  <c:v>1.87207488299531</c:v>
                </c:pt>
                <c:pt idx="40">
                  <c:v>1.9339242546333599</c:v>
                </c:pt>
                <c:pt idx="41">
                  <c:v>1.9966722129783701</c:v>
                </c:pt>
                <c:pt idx="42">
                  <c:v>2.06008583690986</c:v>
                </c:pt>
                <c:pt idx="43">
                  <c:v>2.1238938053097298</c:v>
                </c:pt>
                <c:pt idx="44">
                  <c:v>2.1877848678213199</c:v>
                </c:pt>
                <c:pt idx="45">
                  <c:v>2.2514071294559099</c:v>
                </c:pt>
                <c:pt idx="46">
                  <c:v>2.3143683702989399</c:v>
                </c:pt>
                <c:pt idx="47">
                  <c:v>2.3762376237623801</c:v>
                </c:pt>
                <c:pt idx="48">
                  <c:v>2.4365482233502598</c:v>
                </c:pt>
                <c:pt idx="49">
                  <c:v>2.4948024948024998</c:v>
                </c:pt>
                <c:pt idx="50">
                  <c:v>2.55047821466525</c:v>
                </c:pt>
                <c:pt idx="51">
                  <c:v>2.6030368763557399</c:v>
                </c:pt>
                <c:pt idx="52">
                  <c:v>2.6519337016574598</c:v>
                </c:pt>
                <c:pt idx="53">
                  <c:v>2.69662921348315</c:v>
                </c:pt>
                <c:pt idx="54">
                  <c:v>2.73660205245154</c:v>
                </c:pt>
                <c:pt idx="55">
                  <c:v>2.7713625866050799</c:v>
                </c:pt>
                <c:pt idx="56">
                  <c:v>2.8004667444574101</c:v>
                </c:pt>
                <c:pt idx="57">
                  <c:v>2.8235294117646998</c:v>
                </c:pt>
                <c:pt idx="58">
                  <c:v>2.8402366863905302</c:v>
                </c:pt>
                <c:pt idx="59">
                  <c:v>2.8503562945368199</c:v>
                </c:pt>
                <c:pt idx="60">
                  <c:v>2.8537455410226</c:v>
                </c:pt>
                <c:pt idx="61">
                  <c:v>2.8503562945368199</c:v>
                </c:pt>
                <c:pt idx="62">
                  <c:v>2.8402366863905302</c:v>
                </c:pt>
                <c:pt idx="63">
                  <c:v>2.8235294117646998</c:v>
                </c:pt>
                <c:pt idx="64">
                  <c:v>2.8004667444574101</c:v>
                </c:pt>
                <c:pt idx="65">
                  <c:v>2.7713625866050799</c:v>
                </c:pt>
                <c:pt idx="66">
                  <c:v>2.73660205245154</c:v>
                </c:pt>
                <c:pt idx="67">
                  <c:v>2.69662921348315</c:v>
                </c:pt>
                <c:pt idx="68">
                  <c:v>2.6519337016574598</c:v>
                </c:pt>
                <c:pt idx="69">
                  <c:v>2.6030368763557399</c:v>
                </c:pt>
                <c:pt idx="70">
                  <c:v>2.55047821466525</c:v>
                </c:pt>
                <c:pt idx="71">
                  <c:v>2.4948024948024998</c:v>
                </c:pt>
                <c:pt idx="72">
                  <c:v>2.4365482233502598</c:v>
                </c:pt>
                <c:pt idx="73">
                  <c:v>2.3762376237623801</c:v>
                </c:pt>
                <c:pt idx="74">
                  <c:v>2.3143683702989399</c:v>
                </c:pt>
                <c:pt idx="75">
                  <c:v>2.2514071294559099</c:v>
                </c:pt>
                <c:pt idx="76">
                  <c:v>2.1877848678213199</c:v>
                </c:pt>
                <c:pt idx="77">
                  <c:v>2.1238938053097298</c:v>
                </c:pt>
                <c:pt idx="78">
                  <c:v>2.06008583690986</c:v>
                </c:pt>
                <c:pt idx="79">
                  <c:v>1.9966722129783701</c:v>
                </c:pt>
                <c:pt idx="80">
                  <c:v>1.9339242546333599</c:v>
                </c:pt>
                <c:pt idx="81">
                  <c:v>1.87207488299531</c:v>
                </c:pt>
                <c:pt idx="82">
                  <c:v>1.8113207547169801</c:v>
                </c:pt>
                <c:pt idx="83">
                  <c:v>1.75182481751824</c:v>
                </c:pt>
                <c:pt idx="84">
                  <c:v>1.69371912491178</c:v>
                </c:pt>
                <c:pt idx="85">
                  <c:v>1.6371077762619399</c:v>
                </c:pt>
                <c:pt idx="86">
                  <c:v>1.5820698747527999</c:v>
                </c:pt>
                <c:pt idx="87">
                  <c:v>1.5286624203821699</c:v>
                </c:pt>
                <c:pt idx="88">
                  <c:v>1.4769230769230699</c:v>
                </c:pt>
                <c:pt idx="89">
                  <c:v>1.42687277051129</c:v>
                </c:pt>
                <c:pt idx="90">
                  <c:v>1.3785180930499701</c:v>
                </c:pt>
                <c:pt idx="91">
                  <c:v>1.33185349611543</c:v>
                </c:pt>
                <c:pt idx="92">
                  <c:v>1.2868632707774801</c:v>
                </c:pt>
                <c:pt idx="93">
                  <c:v>1.2435233160621699</c:v>
                </c:pt>
                <c:pt idx="94">
                  <c:v>1.2018027040560799</c:v>
                </c:pt>
                <c:pt idx="95">
                  <c:v>1.16166505324298</c:v>
                </c:pt>
                <c:pt idx="96">
                  <c:v>1.12306972391202</c:v>
                </c:pt>
                <c:pt idx="97">
                  <c:v>1.0859728506787401</c:v>
                </c:pt>
                <c:pt idx="98">
                  <c:v>1.0503282275711201</c:v>
                </c:pt>
                <c:pt idx="99">
                  <c:v>1.01608806096528</c:v>
                </c:pt>
                <c:pt idx="100">
                  <c:v>0.98320360507988402</c:v>
                </c:pt>
              </c:numCache>
            </c:numRef>
          </c:val>
        </c:ser>
        <c:ser>
          <c:idx val="25"/>
          <c:order val="25"/>
          <c:tx>
            <c:strRef>
              <c:f>'Max Power AC'!$AB$7</c:f>
              <c:strCache>
                <c:ptCount val="1"/>
                <c:pt idx="0">
                  <c:v>25</c:v>
                </c:pt>
              </c:strCache>
            </c:strRef>
          </c:tx>
          <c:cat>
            <c:numRef>
              <c:f>'Max Power AC'!$B$8:$B$108</c:f>
              <c:numCache>
                <c:formatCode>General</c:formatCode>
                <c:ptCount val="101"/>
                <c:pt idx="0">
                  <c:v>-50</c:v>
                </c:pt>
                <c:pt idx="1">
                  <c:v>-49</c:v>
                </c:pt>
                <c:pt idx="2">
                  <c:v>-48</c:v>
                </c:pt>
                <c:pt idx="3">
                  <c:v>-47</c:v>
                </c:pt>
                <c:pt idx="4">
                  <c:v>-46</c:v>
                </c:pt>
                <c:pt idx="5">
                  <c:v>-45</c:v>
                </c:pt>
                <c:pt idx="6">
                  <c:v>-44</c:v>
                </c:pt>
                <c:pt idx="7">
                  <c:v>-43</c:v>
                </c:pt>
                <c:pt idx="8">
                  <c:v>-42</c:v>
                </c:pt>
                <c:pt idx="9">
                  <c:v>-41</c:v>
                </c:pt>
                <c:pt idx="10">
                  <c:v>-40</c:v>
                </c:pt>
                <c:pt idx="11">
                  <c:v>-39</c:v>
                </c:pt>
                <c:pt idx="12">
                  <c:v>-38</c:v>
                </c:pt>
                <c:pt idx="13">
                  <c:v>-37</c:v>
                </c:pt>
                <c:pt idx="14">
                  <c:v>-36</c:v>
                </c:pt>
                <c:pt idx="15">
                  <c:v>-35</c:v>
                </c:pt>
                <c:pt idx="16">
                  <c:v>-34</c:v>
                </c:pt>
                <c:pt idx="17">
                  <c:v>-33</c:v>
                </c:pt>
                <c:pt idx="18">
                  <c:v>-32</c:v>
                </c:pt>
                <c:pt idx="19">
                  <c:v>-31</c:v>
                </c:pt>
                <c:pt idx="20">
                  <c:v>-30</c:v>
                </c:pt>
                <c:pt idx="21">
                  <c:v>-29</c:v>
                </c:pt>
                <c:pt idx="22">
                  <c:v>-28</c:v>
                </c:pt>
                <c:pt idx="23">
                  <c:v>-27</c:v>
                </c:pt>
                <c:pt idx="24">
                  <c:v>-26</c:v>
                </c:pt>
                <c:pt idx="25">
                  <c:v>-25</c:v>
                </c:pt>
                <c:pt idx="26">
                  <c:v>-24</c:v>
                </c:pt>
                <c:pt idx="27">
                  <c:v>-23</c:v>
                </c:pt>
                <c:pt idx="28">
                  <c:v>-22</c:v>
                </c:pt>
                <c:pt idx="29">
                  <c:v>-21</c:v>
                </c:pt>
                <c:pt idx="30">
                  <c:v>-20</c:v>
                </c:pt>
                <c:pt idx="31">
                  <c:v>-19</c:v>
                </c:pt>
                <c:pt idx="32">
                  <c:v>-18</c:v>
                </c:pt>
                <c:pt idx="33">
                  <c:v>-17</c:v>
                </c:pt>
                <c:pt idx="34">
                  <c:v>-16</c:v>
                </c:pt>
                <c:pt idx="35">
                  <c:v>-15</c:v>
                </c:pt>
                <c:pt idx="36">
                  <c:v>-14</c:v>
                </c:pt>
                <c:pt idx="37">
                  <c:v>-13</c:v>
                </c:pt>
                <c:pt idx="38">
                  <c:v>-12</c:v>
                </c:pt>
                <c:pt idx="39">
                  <c:v>-11</c:v>
                </c:pt>
                <c:pt idx="40">
                  <c:v>-10</c:v>
                </c:pt>
                <c:pt idx="41">
                  <c:v>-9</c:v>
                </c:pt>
                <c:pt idx="42">
                  <c:v>-8</c:v>
                </c:pt>
                <c:pt idx="43">
                  <c:v>-7</c:v>
                </c:pt>
                <c:pt idx="44">
                  <c:v>-6</c:v>
                </c:pt>
                <c:pt idx="45">
                  <c:v>-5</c:v>
                </c:pt>
                <c:pt idx="46">
                  <c:v>-4</c:v>
                </c:pt>
                <c:pt idx="47">
                  <c:v>-3</c:v>
                </c:pt>
                <c:pt idx="48">
                  <c:v>-2</c:v>
                </c:pt>
                <c:pt idx="49">
                  <c:v>-1</c:v>
                </c:pt>
                <c:pt idx="50">
                  <c:v>0</c:v>
                </c:pt>
                <c:pt idx="51">
                  <c:v>1</c:v>
                </c:pt>
                <c:pt idx="52">
                  <c:v>2</c:v>
                </c:pt>
                <c:pt idx="53">
                  <c:v>3</c:v>
                </c:pt>
                <c:pt idx="54">
                  <c:v>4</c:v>
                </c:pt>
                <c:pt idx="55">
                  <c:v>5</c:v>
                </c:pt>
                <c:pt idx="56">
                  <c:v>6</c:v>
                </c:pt>
                <c:pt idx="57">
                  <c:v>7</c:v>
                </c:pt>
                <c:pt idx="58">
                  <c:v>8</c:v>
                </c:pt>
                <c:pt idx="59">
                  <c:v>9</c:v>
                </c:pt>
                <c:pt idx="60">
                  <c:v>10</c:v>
                </c:pt>
                <c:pt idx="61">
                  <c:v>11</c:v>
                </c:pt>
                <c:pt idx="62">
                  <c:v>12</c:v>
                </c:pt>
                <c:pt idx="63">
                  <c:v>13</c:v>
                </c:pt>
                <c:pt idx="64">
                  <c:v>14</c:v>
                </c:pt>
                <c:pt idx="65">
                  <c:v>15</c:v>
                </c:pt>
                <c:pt idx="66">
                  <c:v>16</c:v>
                </c:pt>
                <c:pt idx="67">
                  <c:v>17</c:v>
                </c:pt>
                <c:pt idx="68">
                  <c:v>18</c:v>
                </c:pt>
                <c:pt idx="69">
                  <c:v>19</c:v>
                </c:pt>
                <c:pt idx="70">
                  <c:v>20</c:v>
                </c:pt>
                <c:pt idx="71">
                  <c:v>21</c:v>
                </c:pt>
                <c:pt idx="72">
                  <c:v>22</c:v>
                </c:pt>
                <c:pt idx="73">
                  <c:v>23</c:v>
                </c:pt>
                <c:pt idx="74">
                  <c:v>24</c:v>
                </c:pt>
                <c:pt idx="75">
                  <c:v>25</c:v>
                </c:pt>
                <c:pt idx="76">
                  <c:v>26</c:v>
                </c:pt>
                <c:pt idx="77">
                  <c:v>27</c:v>
                </c:pt>
                <c:pt idx="78">
                  <c:v>28</c:v>
                </c:pt>
                <c:pt idx="79">
                  <c:v>29</c:v>
                </c:pt>
                <c:pt idx="80">
                  <c:v>30</c:v>
                </c:pt>
                <c:pt idx="81">
                  <c:v>31</c:v>
                </c:pt>
                <c:pt idx="82">
                  <c:v>32</c:v>
                </c:pt>
                <c:pt idx="83">
                  <c:v>33</c:v>
                </c:pt>
                <c:pt idx="84">
                  <c:v>34</c:v>
                </c:pt>
                <c:pt idx="85">
                  <c:v>35</c:v>
                </c:pt>
                <c:pt idx="86">
                  <c:v>36</c:v>
                </c:pt>
                <c:pt idx="87">
                  <c:v>37</c:v>
                </c:pt>
                <c:pt idx="88">
                  <c:v>38</c:v>
                </c:pt>
                <c:pt idx="89">
                  <c:v>39</c:v>
                </c:pt>
                <c:pt idx="90">
                  <c:v>40</c:v>
                </c:pt>
                <c:pt idx="91">
                  <c:v>41</c:v>
                </c:pt>
                <c:pt idx="92">
                  <c:v>42</c:v>
                </c:pt>
                <c:pt idx="93">
                  <c:v>43</c:v>
                </c:pt>
                <c:pt idx="94">
                  <c:v>44</c:v>
                </c:pt>
                <c:pt idx="95">
                  <c:v>45</c:v>
                </c:pt>
                <c:pt idx="96">
                  <c:v>46</c:v>
                </c:pt>
                <c:pt idx="97">
                  <c:v>47</c:v>
                </c:pt>
                <c:pt idx="98">
                  <c:v>48</c:v>
                </c:pt>
                <c:pt idx="99">
                  <c:v>49</c:v>
                </c:pt>
                <c:pt idx="100">
                  <c:v>50</c:v>
                </c:pt>
              </c:numCache>
            </c:numRef>
          </c:cat>
          <c:val>
            <c:numRef>
              <c:f>'Max Power AC'!$AB$8:$AB$108</c:f>
              <c:numCache>
                <c:formatCode>General</c:formatCode>
                <c:ptCount val="101"/>
                <c:pt idx="0">
                  <c:v>0.55555555555555303</c:v>
                </c:pt>
                <c:pt idx="1">
                  <c:v>0.57064597123944505</c:v>
                </c:pt>
                <c:pt idx="2">
                  <c:v>0.58630393996247998</c:v>
                </c:pt>
                <c:pt idx="3">
                  <c:v>0.60255483248976005</c:v>
                </c:pt>
                <c:pt idx="4">
                  <c:v>0.61942517343905001</c:v>
                </c:pt>
                <c:pt idx="5">
                  <c:v>0.63694267515923797</c:v>
                </c:pt>
                <c:pt idx="6">
                  <c:v>0.655136268343815</c:v>
                </c:pt>
                <c:pt idx="7">
                  <c:v>0.67403612833648296</c:v>
                </c:pt>
                <c:pt idx="8">
                  <c:v>0.69367369589345296</c:v>
                </c:pt>
                <c:pt idx="9">
                  <c:v>0.71408169094544705</c:v>
                </c:pt>
                <c:pt idx="10">
                  <c:v>0.73529411764705999</c:v>
                </c:pt>
                <c:pt idx="11">
                  <c:v>0.75734625870947703</c:v>
                </c:pt>
                <c:pt idx="12">
                  <c:v>0.78027465667914997</c:v>
                </c:pt>
                <c:pt idx="13">
                  <c:v>0.80411707944676503</c:v>
                </c:pt>
                <c:pt idx="14">
                  <c:v>0.82891246684349995</c:v>
                </c:pt>
                <c:pt idx="15">
                  <c:v>0.85470085470085799</c:v>
                </c:pt>
                <c:pt idx="16">
                  <c:v>0.88152327221438498</c:v>
                </c:pt>
                <c:pt idx="17">
                  <c:v>0.90942160785739701</c:v>
                </c:pt>
                <c:pt idx="18">
                  <c:v>0.93843843843844199</c:v>
                </c:pt>
                <c:pt idx="19">
                  <c:v>0.96861681518791298</c:v>
                </c:pt>
                <c:pt idx="20">
                  <c:v>1</c:v>
                </c:pt>
                <c:pt idx="21">
                  <c:v>1.03263114415531</c:v>
                </c:pt>
                <c:pt idx="22">
                  <c:v>1.0665529010238901</c:v>
                </c:pt>
                <c:pt idx="23">
                  <c:v>1.1018069634200001</c:v>
                </c:pt>
                <c:pt idx="24">
                  <c:v>1.1384335154827001</c:v>
                </c:pt>
                <c:pt idx="25">
                  <c:v>1.1764705882352899</c:v>
                </c:pt>
                <c:pt idx="26">
                  <c:v>1.215953307393</c:v>
                </c:pt>
                <c:pt idx="27">
                  <c:v>1.2569130216189</c:v>
                </c:pt>
                <c:pt idx="28">
                  <c:v>1.2993762993763001</c:v>
                </c:pt>
                <c:pt idx="29">
                  <c:v>1.3433637829124101</c:v>
                </c:pt>
                <c:pt idx="30">
                  <c:v>1.3888888888888999</c:v>
                </c:pt>
                <c:pt idx="31">
                  <c:v>1.43595634692705</c:v>
                </c:pt>
                <c:pt idx="32">
                  <c:v>1.4845605700712601</c:v>
                </c:pt>
                <c:pt idx="33">
                  <c:v>1.5346838551258399</c:v>
                </c:pt>
                <c:pt idx="34">
                  <c:v>1.5862944162436601</c:v>
                </c:pt>
                <c:pt idx="35">
                  <c:v>1.63934426229508</c:v>
                </c:pt>
                <c:pt idx="36">
                  <c:v>1.69376693766937</c:v>
                </c:pt>
                <c:pt idx="37">
                  <c:v>1.7494751574527601</c:v>
                </c:pt>
                <c:pt idx="38">
                  <c:v>1.8063583815028901</c:v>
                </c:pt>
                <c:pt idx="39">
                  <c:v>1.86428038777031</c:v>
                </c:pt>
                <c:pt idx="40">
                  <c:v>1.92307692307693</c:v>
                </c:pt>
                <c:pt idx="41">
                  <c:v>1.98255352894528</c:v>
                </c:pt>
                <c:pt idx="42">
                  <c:v>2.0424836601307201</c:v>
                </c:pt>
                <c:pt idx="43">
                  <c:v>2.1026072329688801</c:v>
                </c:pt>
                <c:pt idx="44">
                  <c:v>2.1626297577854698</c:v>
                </c:pt>
                <c:pt idx="45">
                  <c:v>2.2222222222222201</c:v>
                </c:pt>
                <c:pt idx="46">
                  <c:v>2.2810218978102199</c:v>
                </c:pt>
                <c:pt idx="47">
                  <c:v>2.3386342376052398</c:v>
                </c:pt>
                <c:pt idx="48">
                  <c:v>2.3946360153256601</c:v>
                </c:pt>
                <c:pt idx="49">
                  <c:v>2.44857982370225</c:v>
                </c:pt>
                <c:pt idx="50">
                  <c:v>2.5</c:v>
                </c:pt>
                <c:pt idx="51">
                  <c:v>2.5484199796126501</c:v>
                </c:pt>
                <c:pt idx="52">
                  <c:v>2.5933609958506301</c:v>
                </c:pt>
                <c:pt idx="53">
                  <c:v>2.6343519494204499</c:v>
                </c:pt>
                <c:pt idx="54">
                  <c:v>2.6709401709401699</c:v>
                </c:pt>
                <c:pt idx="55">
                  <c:v>2.7027027027027</c:v>
                </c:pt>
                <c:pt idx="56">
                  <c:v>2.7292576419214001</c:v>
                </c:pt>
                <c:pt idx="57">
                  <c:v>2.7502750275027501</c:v>
                </c:pt>
                <c:pt idx="58">
                  <c:v>2.7654867256637199</c:v>
                </c:pt>
                <c:pt idx="59">
                  <c:v>2.7746947835737998</c:v>
                </c:pt>
                <c:pt idx="60">
                  <c:v>2.7777777777777799</c:v>
                </c:pt>
                <c:pt idx="61">
                  <c:v>2.7746947835737998</c:v>
                </c:pt>
                <c:pt idx="62">
                  <c:v>2.7654867256637199</c:v>
                </c:pt>
                <c:pt idx="63">
                  <c:v>2.7502750275027501</c:v>
                </c:pt>
                <c:pt idx="64">
                  <c:v>2.7292576419214001</c:v>
                </c:pt>
                <c:pt idx="65">
                  <c:v>2.7027027027027</c:v>
                </c:pt>
                <c:pt idx="66">
                  <c:v>2.6709401709401699</c:v>
                </c:pt>
                <c:pt idx="67">
                  <c:v>2.6343519494204499</c:v>
                </c:pt>
                <c:pt idx="68">
                  <c:v>2.5933609958506301</c:v>
                </c:pt>
                <c:pt idx="69">
                  <c:v>2.5484199796126501</c:v>
                </c:pt>
                <c:pt idx="70">
                  <c:v>2.5</c:v>
                </c:pt>
                <c:pt idx="71">
                  <c:v>2.44857982370225</c:v>
                </c:pt>
                <c:pt idx="72">
                  <c:v>2.3946360153256601</c:v>
                </c:pt>
                <c:pt idx="73">
                  <c:v>2.3386342376052398</c:v>
                </c:pt>
                <c:pt idx="74">
                  <c:v>2.2810218978102199</c:v>
                </c:pt>
                <c:pt idx="75">
                  <c:v>2.2222222222222201</c:v>
                </c:pt>
                <c:pt idx="76">
                  <c:v>2.1626297577854698</c:v>
                </c:pt>
                <c:pt idx="77">
                  <c:v>2.1026072329688801</c:v>
                </c:pt>
                <c:pt idx="78">
                  <c:v>2.0424836601307201</c:v>
                </c:pt>
                <c:pt idx="79">
                  <c:v>1.98255352894528</c:v>
                </c:pt>
                <c:pt idx="80">
                  <c:v>1.92307692307693</c:v>
                </c:pt>
                <c:pt idx="81">
                  <c:v>1.86428038777031</c:v>
                </c:pt>
                <c:pt idx="82">
                  <c:v>1.8063583815028901</c:v>
                </c:pt>
                <c:pt idx="83">
                  <c:v>1.7494751574527601</c:v>
                </c:pt>
                <c:pt idx="84">
                  <c:v>1.69376693766937</c:v>
                </c:pt>
                <c:pt idx="85">
                  <c:v>1.63934426229508</c:v>
                </c:pt>
                <c:pt idx="86">
                  <c:v>1.5862944162436601</c:v>
                </c:pt>
                <c:pt idx="87">
                  <c:v>1.5346838551258399</c:v>
                </c:pt>
                <c:pt idx="88">
                  <c:v>1.4845605700712601</c:v>
                </c:pt>
                <c:pt idx="89">
                  <c:v>1.43595634692705</c:v>
                </c:pt>
                <c:pt idx="90">
                  <c:v>1.3888888888888999</c:v>
                </c:pt>
                <c:pt idx="91">
                  <c:v>1.3433637829124101</c:v>
                </c:pt>
                <c:pt idx="92">
                  <c:v>1.2993762993763001</c:v>
                </c:pt>
                <c:pt idx="93">
                  <c:v>1.2569130216189</c:v>
                </c:pt>
                <c:pt idx="94">
                  <c:v>1.215953307393</c:v>
                </c:pt>
                <c:pt idx="95">
                  <c:v>1.1764705882352899</c:v>
                </c:pt>
                <c:pt idx="96">
                  <c:v>1.1384335154827001</c:v>
                </c:pt>
                <c:pt idx="97">
                  <c:v>1.1018069634200001</c:v>
                </c:pt>
                <c:pt idx="98">
                  <c:v>1.0665529010238901</c:v>
                </c:pt>
                <c:pt idx="99">
                  <c:v>1.03263114415531</c:v>
                </c:pt>
                <c:pt idx="100">
                  <c:v>1</c:v>
                </c:pt>
              </c:numCache>
            </c:numRef>
          </c:val>
        </c:ser>
        <c:ser>
          <c:idx val="26"/>
          <c:order val="26"/>
          <c:tx>
            <c:strRef>
              <c:f>'Max Power AC'!$AC$7</c:f>
              <c:strCache>
                <c:ptCount val="1"/>
                <c:pt idx="0">
                  <c:v>26</c:v>
                </c:pt>
              </c:strCache>
            </c:strRef>
          </c:tx>
          <c:cat>
            <c:numRef>
              <c:f>'Max Power AC'!$B$8:$B$108</c:f>
              <c:numCache>
                <c:formatCode>General</c:formatCode>
                <c:ptCount val="101"/>
                <c:pt idx="0">
                  <c:v>-50</c:v>
                </c:pt>
                <c:pt idx="1">
                  <c:v>-49</c:v>
                </c:pt>
                <c:pt idx="2">
                  <c:v>-48</c:v>
                </c:pt>
                <c:pt idx="3">
                  <c:v>-47</c:v>
                </c:pt>
                <c:pt idx="4">
                  <c:v>-46</c:v>
                </c:pt>
                <c:pt idx="5">
                  <c:v>-45</c:v>
                </c:pt>
                <c:pt idx="6">
                  <c:v>-44</c:v>
                </c:pt>
                <c:pt idx="7">
                  <c:v>-43</c:v>
                </c:pt>
                <c:pt idx="8">
                  <c:v>-42</c:v>
                </c:pt>
                <c:pt idx="9">
                  <c:v>-41</c:v>
                </c:pt>
                <c:pt idx="10">
                  <c:v>-40</c:v>
                </c:pt>
                <c:pt idx="11">
                  <c:v>-39</c:v>
                </c:pt>
                <c:pt idx="12">
                  <c:v>-38</c:v>
                </c:pt>
                <c:pt idx="13">
                  <c:v>-37</c:v>
                </c:pt>
                <c:pt idx="14">
                  <c:v>-36</c:v>
                </c:pt>
                <c:pt idx="15">
                  <c:v>-35</c:v>
                </c:pt>
                <c:pt idx="16">
                  <c:v>-34</c:v>
                </c:pt>
                <c:pt idx="17">
                  <c:v>-33</c:v>
                </c:pt>
                <c:pt idx="18">
                  <c:v>-32</c:v>
                </c:pt>
                <c:pt idx="19">
                  <c:v>-31</c:v>
                </c:pt>
                <c:pt idx="20">
                  <c:v>-30</c:v>
                </c:pt>
                <c:pt idx="21">
                  <c:v>-29</c:v>
                </c:pt>
                <c:pt idx="22">
                  <c:v>-28</c:v>
                </c:pt>
                <c:pt idx="23">
                  <c:v>-27</c:v>
                </c:pt>
                <c:pt idx="24">
                  <c:v>-26</c:v>
                </c:pt>
                <c:pt idx="25">
                  <c:v>-25</c:v>
                </c:pt>
                <c:pt idx="26">
                  <c:v>-24</c:v>
                </c:pt>
                <c:pt idx="27">
                  <c:v>-23</c:v>
                </c:pt>
                <c:pt idx="28">
                  <c:v>-22</c:v>
                </c:pt>
                <c:pt idx="29">
                  <c:v>-21</c:v>
                </c:pt>
                <c:pt idx="30">
                  <c:v>-20</c:v>
                </c:pt>
                <c:pt idx="31">
                  <c:v>-19</c:v>
                </c:pt>
                <c:pt idx="32">
                  <c:v>-18</c:v>
                </c:pt>
                <c:pt idx="33">
                  <c:v>-17</c:v>
                </c:pt>
                <c:pt idx="34">
                  <c:v>-16</c:v>
                </c:pt>
                <c:pt idx="35">
                  <c:v>-15</c:v>
                </c:pt>
                <c:pt idx="36">
                  <c:v>-14</c:v>
                </c:pt>
                <c:pt idx="37">
                  <c:v>-13</c:v>
                </c:pt>
                <c:pt idx="38">
                  <c:v>-12</c:v>
                </c:pt>
                <c:pt idx="39">
                  <c:v>-11</c:v>
                </c:pt>
                <c:pt idx="40">
                  <c:v>-10</c:v>
                </c:pt>
                <c:pt idx="41">
                  <c:v>-9</c:v>
                </c:pt>
                <c:pt idx="42">
                  <c:v>-8</c:v>
                </c:pt>
                <c:pt idx="43">
                  <c:v>-7</c:v>
                </c:pt>
                <c:pt idx="44">
                  <c:v>-6</c:v>
                </c:pt>
                <c:pt idx="45">
                  <c:v>-5</c:v>
                </c:pt>
                <c:pt idx="46">
                  <c:v>-4</c:v>
                </c:pt>
                <c:pt idx="47">
                  <c:v>-3</c:v>
                </c:pt>
                <c:pt idx="48">
                  <c:v>-2</c:v>
                </c:pt>
                <c:pt idx="49">
                  <c:v>-1</c:v>
                </c:pt>
                <c:pt idx="50">
                  <c:v>0</c:v>
                </c:pt>
                <c:pt idx="51">
                  <c:v>1</c:v>
                </c:pt>
                <c:pt idx="52">
                  <c:v>2</c:v>
                </c:pt>
                <c:pt idx="53">
                  <c:v>3</c:v>
                </c:pt>
                <c:pt idx="54">
                  <c:v>4</c:v>
                </c:pt>
                <c:pt idx="55">
                  <c:v>5</c:v>
                </c:pt>
                <c:pt idx="56">
                  <c:v>6</c:v>
                </c:pt>
                <c:pt idx="57">
                  <c:v>7</c:v>
                </c:pt>
                <c:pt idx="58">
                  <c:v>8</c:v>
                </c:pt>
                <c:pt idx="59">
                  <c:v>9</c:v>
                </c:pt>
                <c:pt idx="60">
                  <c:v>10</c:v>
                </c:pt>
                <c:pt idx="61">
                  <c:v>11</c:v>
                </c:pt>
                <c:pt idx="62">
                  <c:v>12</c:v>
                </c:pt>
                <c:pt idx="63">
                  <c:v>13</c:v>
                </c:pt>
                <c:pt idx="64">
                  <c:v>14</c:v>
                </c:pt>
                <c:pt idx="65">
                  <c:v>15</c:v>
                </c:pt>
                <c:pt idx="66">
                  <c:v>16</c:v>
                </c:pt>
                <c:pt idx="67">
                  <c:v>17</c:v>
                </c:pt>
                <c:pt idx="68">
                  <c:v>18</c:v>
                </c:pt>
                <c:pt idx="69">
                  <c:v>19</c:v>
                </c:pt>
                <c:pt idx="70">
                  <c:v>20</c:v>
                </c:pt>
                <c:pt idx="71">
                  <c:v>21</c:v>
                </c:pt>
                <c:pt idx="72">
                  <c:v>22</c:v>
                </c:pt>
                <c:pt idx="73">
                  <c:v>23</c:v>
                </c:pt>
                <c:pt idx="74">
                  <c:v>24</c:v>
                </c:pt>
                <c:pt idx="75">
                  <c:v>25</c:v>
                </c:pt>
                <c:pt idx="76">
                  <c:v>26</c:v>
                </c:pt>
                <c:pt idx="77">
                  <c:v>27</c:v>
                </c:pt>
                <c:pt idx="78">
                  <c:v>28</c:v>
                </c:pt>
                <c:pt idx="79">
                  <c:v>29</c:v>
                </c:pt>
                <c:pt idx="80">
                  <c:v>30</c:v>
                </c:pt>
                <c:pt idx="81">
                  <c:v>31</c:v>
                </c:pt>
                <c:pt idx="82">
                  <c:v>32</c:v>
                </c:pt>
                <c:pt idx="83">
                  <c:v>33</c:v>
                </c:pt>
                <c:pt idx="84">
                  <c:v>34</c:v>
                </c:pt>
                <c:pt idx="85">
                  <c:v>35</c:v>
                </c:pt>
                <c:pt idx="86">
                  <c:v>36</c:v>
                </c:pt>
                <c:pt idx="87">
                  <c:v>37</c:v>
                </c:pt>
                <c:pt idx="88">
                  <c:v>38</c:v>
                </c:pt>
                <c:pt idx="89">
                  <c:v>39</c:v>
                </c:pt>
                <c:pt idx="90">
                  <c:v>40</c:v>
                </c:pt>
                <c:pt idx="91">
                  <c:v>41</c:v>
                </c:pt>
                <c:pt idx="92">
                  <c:v>42</c:v>
                </c:pt>
                <c:pt idx="93">
                  <c:v>43</c:v>
                </c:pt>
                <c:pt idx="94">
                  <c:v>44</c:v>
                </c:pt>
                <c:pt idx="95">
                  <c:v>45</c:v>
                </c:pt>
                <c:pt idx="96">
                  <c:v>46</c:v>
                </c:pt>
                <c:pt idx="97">
                  <c:v>47</c:v>
                </c:pt>
                <c:pt idx="98">
                  <c:v>48</c:v>
                </c:pt>
                <c:pt idx="99">
                  <c:v>49</c:v>
                </c:pt>
                <c:pt idx="100">
                  <c:v>50</c:v>
                </c:pt>
              </c:numCache>
            </c:numRef>
          </c:cat>
          <c:val>
            <c:numRef>
              <c:f>'Max Power AC'!$AC$8:$AC$108</c:f>
              <c:numCache>
                <c:formatCode>General</c:formatCode>
                <c:ptCount val="101"/>
                <c:pt idx="0">
                  <c:v>0.57005042753781998</c:v>
                </c:pt>
                <c:pt idx="1">
                  <c:v>0.58532192705987995</c:v>
                </c:pt>
                <c:pt idx="2">
                  <c:v>0.60115606936416499</c:v>
                </c:pt>
                <c:pt idx="3">
                  <c:v>0.61757719714964499</c:v>
                </c:pt>
                <c:pt idx="4">
                  <c:v>0.63461069074932597</c:v>
                </c:pt>
                <c:pt idx="5">
                  <c:v>0.65228299046663696</c:v>
                </c:pt>
                <c:pt idx="6">
                  <c:v>0.67062161465049897</c:v>
                </c:pt>
                <c:pt idx="7">
                  <c:v>0.68965517241379504</c:v>
                </c:pt>
                <c:pt idx="8">
                  <c:v>0.70941336971350299</c:v>
                </c:pt>
                <c:pt idx="9">
                  <c:v>0.72992700729926596</c:v>
                </c:pt>
                <c:pt idx="10">
                  <c:v>0.75122796879514797</c:v>
                </c:pt>
                <c:pt idx="11">
                  <c:v>0.77334919690660597</c:v>
                </c:pt>
                <c:pt idx="12">
                  <c:v>0.79632465543644504</c:v>
                </c:pt>
                <c:pt idx="13">
                  <c:v>0.82018927444794598</c:v>
                </c:pt>
                <c:pt idx="14">
                  <c:v>0.84497887552810902</c:v>
                </c:pt>
                <c:pt idx="15">
                  <c:v>0.87073007367715705</c:v>
                </c:pt>
                <c:pt idx="16">
                  <c:v>0.89748015188126096</c:v>
                </c:pt>
                <c:pt idx="17">
                  <c:v>0.92526690391458699</c:v>
                </c:pt>
                <c:pt idx="18">
                  <c:v>0.95412844036696698</c:v>
                </c:pt>
                <c:pt idx="19">
                  <c:v>0.98410295230886102</c:v>
                </c:pt>
                <c:pt idx="20">
                  <c:v>1.0152284263959299</c:v>
                </c:pt>
                <c:pt idx="21">
                  <c:v>1.0475423045930801</c:v>
                </c:pt>
                <c:pt idx="22">
                  <c:v>1.08108108108108</c:v>
                </c:pt>
                <c:pt idx="23">
                  <c:v>1.1158798283261799</c:v>
                </c:pt>
                <c:pt idx="24">
                  <c:v>1.1519716437749199</c:v>
                </c:pt>
                <c:pt idx="25">
                  <c:v>1.1893870082342199</c:v>
                </c:pt>
                <c:pt idx="26">
                  <c:v>1.22815304676429</c:v>
                </c:pt>
                <c:pt idx="27">
                  <c:v>1.26829268292683</c:v>
                </c:pt>
                <c:pt idx="28">
                  <c:v>1.3098236775818699</c:v>
                </c:pt>
                <c:pt idx="29">
                  <c:v>1.3527575442247599</c:v>
                </c:pt>
                <c:pt idx="30">
                  <c:v>1.3970983342289101</c:v>
                </c:pt>
                <c:pt idx="31">
                  <c:v>1.44284128745838</c:v>
                </c:pt>
                <c:pt idx="32">
                  <c:v>1.4899713467048701</c:v>
                </c:pt>
                <c:pt idx="33">
                  <c:v>1.5384615384615401</c:v>
                </c:pt>
                <c:pt idx="34">
                  <c:v>1.58827122785583</c:v>
                </c:pt>
                <c:pt idx="35">
                  <c:v>1.63934426229509</c:v>
                </c:pt>
                <c:pt idx="36">
                  <c:v>1.69160702667534</c:v>
                </c:pt>
                <c:pt idx="37">
                  <c:v>1.7449664429530301</c:v>
                </c:pt>
                <c:pt idx="38">
                  <c:v>1.7993079584775</c:v>
                </c:pt>
                <c:pt idx="39">
                  <c:v>1.85449358059914</c:v>
                </c:pt>
                <c:pt idx="40">
                  <c:v>1.9103600293901499</c:v>
                </c:pt>
                <c:pt idx="41">
                  <c:v>1.9667170953101401</c:v>
                </c:pt>
                <c:pt idx="42">
                  <c:v>2.0233463035019401</c:v>
                </c:pt>
                <c:pt idx="43">
                  <c:v>2.08</c:v>
                </c:pt>
                <c:pt idx="44">
                  <c:v>2.1364009860312301</c:v>
                </c:pt>
                <c:pt idx="45">
                  <c:v>2.1922428330522798</c:v>
                </c:pt>
                <c:pt idx="46">
                  <c:v>2.2471910112359499</c:v>
                </c:pt>
                <c:pt idx="47">
                  <c:v>2.30088495575222</c:v>
                </c:pt>
                <c:pt idx="48">
                  <c:v>2.3529411764705799</c:v>
                </c:pt>
                <c:pt idx="49">
                  <c:v>2.40295748613678</c:v>
                </c:pt>
                <c:pt idx="50">
                  <c:v>2.45051837888784</c:v>
                </c:pt>
                <c:pt idx="51">
                  <c:v>2.4952015355086301</c:v>
                </c:pt>
                <c:pt idx="52">
                  <c:v>2.5365853658536599</c:v>
                </c:pt>
                <c:pt idx="53">
                  <c:v>2.5742574257425699</c:v>
                </c:pt>
                <c:pt idx="54">
                  <c:v>2.6078234704112502</c:v>
                </c:pt>
                <c:pt idx="55">
                  <c:v>2.6369168356997998</c:v>
                </c:pt>
                <c:pt idx="56">
                  <c:v>2.6612077789150601</c:v>
                </c:pt>
                <c:pt idx="57">
                  <c:v>2.680412371134</c:v>
                </c:pt>
                <c:pt idx="58">
                  <c:v>2.6943005181347099</c:v>
                </c:pt>
                <c:pt idx="59">
                  <c:v>2.7027027027027</c:v>
                </c:pt>
                <c:pt idx="60">
                  <c:v>2.7055150884495198</c:v>
                </c:pt>
                <c:pt idx="61">
                  <c:v>2.7027027027027</c:v>
                </c:pt>
                <c:pt idx="62">
                  <c:v>2.6943005181347099</c:v>
                </c:pt>
                <c:pt idx="63">
                  <c:v>2.680412371134</c:v>
                </c:pt>
                <c:pt idx="64">
                  <c:v>2.6612077789150601</c:v>
                </c:pt>
                <c:pt idx="65">
                  <c:v>2.6369168356997998</c:v>
                </c:pt>
                <c:pt idx="66">
                  <c:v>2.6078234704112502</c:v>
                </c:pt>
                <c:pt idx="67">
                  <c:v>2.5742574257425699</c:v>
                </c:pt>
                <c:pt idx="68">
                  <c:v>2.5365853658536599</c:v>
                </c:pt>
                <c:pt idx="69">
                  <c:v>2.4952015355086301</c:v>
                </c:pt>
                <c:pt idx="70">
                  <c:v>2.45051837888784</c:v>
                </c:pt>
                <c:pt idx="71">
                  <c:v>2.40295748613678</c:v>
                </c:pt>
                <c:pt idx="72">
                  <c:v>2.3529411764705799</c:v>
                </c:pt>
                <c:pt idx="73">
                  <c:v>2.30088495575222</c:v>
                </c:pt>
                <c:pt idx="74">
                  <c:v>2.2471910112359499</c:v>
                </c:pt>
                <c:pt idx="75">
                  <c:v>2.1922428330522798</c:v>
                </c:pt>
                <c:pt idx="76">
                  <c:v>2.1364009860312301</c:v>
                </c:pt>
                <c:pt idx="77">
                  <c:v>2.08</c:v>
                </c:pt>
                <c:pt idx="78">
                  <c:v>2.0233463035019401</c:v>
                </c:pt>
                <c:pt idx="79">
                  <c:v>1.9667170953101401</c:v>
                </c:pt>
                <c:pt idx="80">
                  <c:v>1.9103600293901499</c:v>
                </c:pt>
                <c:pt idx="81">
                  <c:v>1.85449358059914</c:v>
                </c:pt>
                <c:pt idx="82">
                  <c:v>1.7993079584775</c:v>
                </c:pt>
                <c:pt idx="83">
                  <c:v>1.7449664429530301</c:v>
                </c:pt>
                <c:pt idx="84">
                  <c:v>1.69160702667534</c:v>
                </c:pt>
                <c:pt idx="85">
                  <c:v>1.63934426229509</c:v>
                </c:pt>
                <c:pt idx="86">
                  <c:v>1.58827122785583</c:v>
                </c:pt>
                <c:pt idx="87">
                  <c:v>1.5384615384615401</c:v>
                </c:pt>
                <c:pt idx="88">
                  <c:v>1.4899713467048701</c:v>
                </c:pt>
                <c:pt idx="89">
                  <c:v>1.44284128745838</c:v>
                </c:pt>
                <c:pt idx="90">
                  <c:v>1.3970983342289101</c:v>
                </c:pt>
                <c:pt idx="91">
                  <c:v>1.3527575442247599</c:v>
                </c:pt>
                <c:pt idx="92">
                  <c:v>1.3098236775818699</c:v>
                </c:pt>
                <c:pt idx="93">
                  <c:v>1.26829268292683</c:v>
                </c:pt>
                <c:pt idx="94">
                  <c:v>1.22815304676429</c:v>
                </c:pt>
                <c:pt idx="95">
                  <c:v>1.1893870082342199</c:v>
                </c:pt>
                <c:pt idx="96">
                  <c:v>1.1519716437749199</c:v>
                </c:pt>
                <c:pt idx="97">
                  <c:v>1.1158798283261799</c:v>
                </c:pt>
                <c:pt idx="98">
                  <c:v>1.08108108108108</c:v>
                </c:pt>
                <c:pt idx="99">
                  <c:v>1.0475423045930801</c:v>
                </c:pt>
                <c:pt idx="100">
                  <c:v>1.0152284263959299</c:v>
                </c:pt>
              </c:numCache>
            </c:numRef>
          </c:val>
        </c:ser>
        <c:ser>
          <c:idx val="27"/>
          <c:order val="27"/>
          <c:tx>
            <c:strRef>
              <c:f>'Max Power AC'!$AD$7</c:f>
              <c:strCache>
                <c:ptCount val="1"/>
                <c:pt idx="0">
                  <c:v>27</c:v>
                </c:pt>
              </c:strCache>
            </c:strRef>
          </c:tx>
          <c:cat>
            <c:numRef>
              <c:f>'Max Power AC'!$B$8:$B$108</c:f>
              <c:numCache>
                <c:formatCode>General</c:formatCode>
                <c:ptCount val="101"/>
                <c:pt idx="0">
                  <c:v>-50</c:v>
                </c:pt>
                <c:pt idx="1">
                  <c:v>-49</c:v>
                </c:pt>
                <c:pt idx="2">
                  <c:v>-48</c:v>
                </c:pt>
                <c:pt idx="3">
                  <c:v>-47</c:v>
                </c:pt>
                <c:pt idx="4">
                  <c:v>-46</c:v>
                </c:pt>
                <c:pt idx="5">
                  <c:v>-45</c:v>
                </c:pt>
                <c:pt idx="6">
                  <c:v>-44</c:v>
                </c:pt>
                <c:pt idx="7">
                  <c:v>-43</c:v>
                </c:pt>
                <c:pt idx="8">
                  <c:v>-42</c:v>
                </c:pt>
                <c:pt idx="9">
                  <c:v>-41</c:v>
                </c:pt>
                <c:pt idx="10">
                  <c:v>-40</c:v>
                </c:pt>
                <c:pt idx="11">
                  <c:v>-39</c:v>
                </c:pt>
                <c:pt idx="12">
                  <c:v>-38</c:v>
                </c:pt>
                <c:pt idx="13">
                  <c:v>-37</c:v>
                </c:pt>
                <c:pt idx="14">
                  <c:v>-36</c:v>
                </c:pt>
                <c:pt idx="15">
                  <c:v>-35</c:v>
                </c:pt>
                <c:pt idx="16">
                  <c:v>-34</c:v>
                </c:pt>
                <c:pt idx="17">
                  <c:v>-33</c:v>
                </c:pt>
                <c:pt idx="18">
                  <c:v>-32</c:v>
                </c:pt>
                <c:pt idx="19">
                  <c:v>-31</c:v>
                </c:pt>
                <c:pt idx="20">
                  <c:v>-30</c:v>
                </c:pt>
                <c:pt idx="21">
                  <c:v>-29</c:v>
                </c:pt>
                <c:pt idx="22">
                  <c:v>-28</c:v>
                </c:pt>
                <c:pt idx="23">
                  <c:v>-27</c:v>
                </c:pt>
                <c:pt idx="24">
                  <c:v>-26</c:v>
                </c:pt>
                <c:pt idx="25">
                  <c:v>-25</c:v>
                </c:pt>
                <c:pt idx="26">
                  <c:v>-24</c:v>
                </c:pt>
                <c:pt idx="27">
                  <c:v>-23</c:v>
                </c:pt>
                <c:pt idx="28">
                  <c:v>-22</c:v>
                </c:pt>
                <c:pt idx="29">
                  <c:v>-21</c:v>
                </c:pt>
                <c:pt idx="30">
                  <c:v>-20</c:v>
                </c:pt>
                <c:pt idx="31">
                  <c:v>-19</c:v>
                </c:pt>
                <c:pt idx="32">
                  <c:v>-18</c:v>
                </c:pt>
                <c:pt idx="33">
                  <c:v>-17</c:v>
                </c:pt>
                <c:pt idx="34">
                  <c:v>-16</c:v>
                </c:pt>
                <c:pt idx="35">
                  <c:v>-15</c:v>
                </c:pt>
                <c:pt idx="36">
                  <c:v>-14</c:v>
                </c:pt>
                <c:pt idx="37">
                  <c:v>-13</c:v>
                </c:pt>
                <c:pt idx="38">
                  <c:v>-12</c:v>
                </c:pt>
                <c:pt idx="39">
                  <c:v>-11</c:v>
                </c:pt>
                <c:pt idx="40">
                  <c:v>-10</c:v>
                </c:pt>
                <c:pt idx="41">
                  <c:v>-9</c:v>
                </c:pt>
                <c:pt idx="42">
                  <c:v>-8</c:v>
                </c:pt>
                <c:pt idx="43">
                  <c:v>-7</c:v>
                </c:pt>
                <c:pt idx="44">
                  <c:v>-6</c:v>
                </c:pt>
                <c:pt idx="45">
                  <c:v>-5</c:v>
                </c:pt>
                <c:pt idx="46">
                  <c:v>-4</c:v>
                </c:pt>
                <c:pt idx="47">
                  <c:v>-3</c:v>
                </c:pt>
                <c:pt idx="48">
                  <c:v>-2</c:v>
                </c:pt>
                <c:pt idx="49">
                  <c:v>-1</c:v>
                </c:pt>
                <c:pt idx="50">
                  <c:v>0</c:v>
                </c:pt>
                <c:pt idx="51">
                  <c:v>1</c:v>
                </c:pt>
                <c:pt idx="52">
                  <c:v>2</c:v>
                </c:pt>
                <c:pt idx="53">
                  <c:v>3</c:v>
                </c:pt>
                <c:pt idx="54">
                  <c:v>4</c:v>
                </c:pt>
                <c:pt idx="55">
                  <c:v>5</c:v>
                </c:pt>
                <c:pt idx="56">
                  <c:v>6</c:v>
                </c:pt>
                <c:pt idx="57">
                  <c:v>7</c:v>
                </c:pt>
                <c:pt idx="58">
                  <c:v>8</c:v>
                </c:pt>
                <c:pt idx="59">
                  <c:v>9</c:v>
                </c:pt>
                <c:pt idx="60">
                  <c:v>10</c:v>
                </c:pt>
                <c:pt idx="61">
                  <c:v>11</c:v>
                </c:pt>
                <c:pt idx="62">
                  <c:v>12</c:v>
                </c:pt>
                <c:pt idx="63">
                  <c:v>13</c:v>
                </c:pt>
                <c:pt idx="64">
                  <c:v>14</c:v>
                </c:pt>
                <c:pt idx="65">
                  <c:v>15</c:v>
                </c:pt>
                <c:pt idx="66">
                  <c:v>16</c:v>
                </c:pt>
                <c:pt idx="67">
                  <c:v>17</c:v>
                </c:pt>
                <c:pt idx="68">
                  <c:v>18</c:v>
                </c:pt>
                <c:pt idx="69">
                  <c:v>19</c:v>
                </c:pt>
                <c:pt idx="70">
                  <c:v>20</c:v>
                </c:pt>
                <c:pt idx="71">
                  <c:v>21</c:v>
                </c:pt>
                <c:pt idx="72">
                  <c:v>22</c:v>
                </c:pt>
                <c:pt idx="73">
                  <c:v>23</c:v>
                </c:pt>
                <c:pt idx="74">
                  <c:v>24</c:v>
                </c:pt>
                <c:pt idx="75">
                  <c:v>25</c:v>
                </c:pt>
                <c:pt idx="76">
                  <c:v>26</c:v>
                </c:pt>
                <c:pt idx="77">
                  <c:v>27</c:v>
                </c:pt>
                <c:pt idx="78">
                  <c:v>28</c:v>
                </c:pt>
                <c:pt idx="79">
                  <c:v>29</c:v>
                </c:pt>
                <c:pt idx="80">
                  <c:v>30</c:v>
                </c:pt>
                <c:pt idx="81">
                  <c:v>31</c:v>
                </c:pt>
                <c:pt idx="82">
                  <c:v>32</c:v>
                </c:pt>
                <c:pt idx="83">
                  <c:v>33</c:v>
                </c:pt>
                <c:pt idx="84">
                  <c:v>34</c:v>
                </c:pt>
                <c:pt idx="85">
                  <c:v>35</c:v>
                </c:pt>
                <c:pt idx="86">
                  <c:v>36</c:v>
                </c:pt>
                <c:pt idx="87">
                  <c:v>37</c:v>
                </c:pt>
                <c:pt idx="88">
                  <c:v>38</c:v>
                </c:pt>
                <c:pt idx="89">
                  <c:v>39</c:v>
                </c:pt>
                <c:pt idx="90">
                  <c:v>40</c:v>
                </c:pt>
                <c:pt idx="91">
                  <c:v>41</c:v>
                </c:pt>
                <c:pt idx="92">
                  <c:v>42</c:v>
                </c:pt>
                <c:pt idx="93">
                  <c:v>43</c:v>
                </c:pt>
                <c:pt idx="94">
                  <c:v>44</c:v>
                </c:pt>
                <c:pt idx="95">
                  <c:v>45</c:v>
                </c:pt>
                <c:pt idx="96">
                  <c:v>46</c:v>
                </c:pt>
                <c:pt idx="97">
                  <c:v>47</c:v>
                </c:pt>
                <c:pt idx="98">
                  <c:v>48</c:v>
                </c:pt>
                <c:pt idx="99">
                  <c:v>49</c:v>
                </c:pt>
                <c:pt idx="100">
                  <c:v>50</c:v>
                </c:pt>
              </c:numCache>
            </c:numRef>
          </c:cat>
          <c:val>
            <c:numRef>
              <c:f>'Max Power AC'!$AD$8:$AD$108</c:f>
              <c:numCache>
                <c:formatCode>General</c:formatCode>
                <c:ptCount val="101"/>
                <c:pt idx="0">
                  <c:v>0.58391003460207702</c:v>
                </c:pt>
                <c:pt idx="1">
                  <c:v>0.59933407325194399</c:v>
                </c:pt>
                <c:pt idx="2">
                  <c:v>0.61531449407475203</c:v>
                </c:pt>
                <c:pt idx="3">
                  <c:v>0.63187456119822005</c:v>
                </c:pt>
                <c:pt idx="4">
                  <c:v>0.64903846153846301</c:v>
                </c:pt>
                <c:pt idx="5">
                  <c:v>0.66683131637441295</c:v>
                </c:pt>
                <c:pt idx="6">
                  <c:v>0.68527918781725905</c:v>
                </c:pt>
                <c:pt idx="7">
                  <c:v>0.70440907905035099</c:v>
                </c:pt>
                <c:pt idx="8">
                  <c:v>0.72424892703863097</c:v>
                </c:pt>
                <c:pt idx="9">
                  <c:v>0.74482758620689904</c:v>
                </c:pt>
                <c:pt idx="10">
                  <c:v>0.76617480136208904</c:v>
                </c:pt>
                <c:pt idx="11">
                  <c:v>0.78832116788321205</c:v>
                </c:pt>
                <c:pt idx="12">
                  <c:v>0.81129807692307399</c:v>
                </c:pt>
                <c:pt idx="13">
                  <c:v>0.83513764305598404</c:v>
                </c:pt>
                <c:pt idx="14">
                  <c:v>0.85987261146496896</c:v>
                </c:pt>
                <c:pt idx="15">
                  <c:v>0.88553624139061504</c:v>
                </c:pt>
                <c:pt idx="16">
                  <c:v>0.91216216216216495</c:v>
                </c:pt>
                <c:pt idx="17">
                  <c:v>0.93978419770274502</c:v>
                </c:pt>
                <c:pt idx="18">
                  <c:v>0.96843615494978696</c:v>
                </c:pt>
                <c:pt idx="19">
                  <c:v>0.99815157116450604</c:v>
                </c:pt>
                <c:pt idx="20">
                  <c:v>1.02896341463415</c:v>
                </c:pt>
                <c:pt idx="21">
                  <c:v>1.06090373280943</c:v>
                </c:pt>
                <c:pt idx="22">
                  <c:v>1.0940032414910901</c:v>
                </c:pt>
                <c:pt idx="23">
                  <c:v>1.12829084830757</c:v>
                </c:pt>
                <c:pt idx="24">
                  <c:v>1.16379310344827</c:v>
                </c:pt>
                <c:pt idx="25">
                  <c:v>1.20053357047577</c:v>
                </c:pt>
                <c:pt idx="26">
                  <c:v>1.2385321100917499</c:v>
                </c:pt>
                <c:pt idx="27">
                  <c:v>1.2778040700425899</c:v>
                </c:pt>
                <c:pt idx="28">
                  <c:v>1.318359375</c:v>
                </c:pt>
                <c:pt idx="29">
                  <c:v>1.3602015113350201</c:v>
                </c:pt>
                <c:pt idx="30">
                  <c:v>1.4033264033263999</c:v>
                </c:pt>
                <c:pt idx="31">
                  <c:v>1.4477211796246601</c:v>
                </c:pt>
                <c:pt idx="32">
                  <c:v>1.49336283185841</c:v>
                </c:pt>
                <c:pt idx="33">
                  <c:v>1.54021677124929</c:v>
                </c:pt>
                <c:pt idx="34">
                  <c:v>1.5882352941176401</c:v>
                </c:pt>
                <c:pt idx="35">
                  <c:v>1.6373559733171601</c:v>
                </c:pt>
                <c:pt idx="36">
                  <c:v>1.6875</c:v>
                </c:pt>
                <c:pt idx="37">
                  <c:v>1.73857050869285</c:v>
                </c:pt>
                <c:pt idx="38">
                  <c:v>1.7904509283819601</c:v>
                </c:pt>
                <c:pt idx="39">
                  <c:v>1.84300341296929</c:v>
                </c:pt>
                <c:pt idx="40">
                  <c:v>1.8960674157303301</c:v>
                </c:pt>
                <c:pt idx="41">
                  <c:v>1.9494584837545099</c:v>
                </c:pt>
                <c:pt idx="42">
                  <c:v>2.0029673590504502</c:v>
                </c:pt>
                <c:pt idx="43">
                  <c:v>2.0563594821020601</c:v>
                </c:pt>
                <c:pt idx="44">
                  <c:v>2.109375</c:v>
                </c:pt>
                <c:pt idx="45">
                  <c:v>2.1617293835068101</c:v>
                </c:pt>
                <c:pt idx="46">
                  <c:v>2.2131147540983598</c:v>
                </c:pt>
                <c:pt idx="47">
                  <c:v>2.2632020117351201</c:v>
                </c:pt>
                <c:pt idx="48">
                  <c:v>2.3116438356164402</c:v>
                </c:pt>
                <c:pt idx="49">
                  <c:v>2.3580786026200902</c:v>
                </c:pt>
                <c:pt idx="50">
                  <c:v>2.4021352313167199</c:v>
                </c:pt>
                <c:pt idx="51">
                  <c:v>2.4434389140271602</c:v>
                </c:pt>
                <c:pt idx="52">
                  <c:v>2.48161764705883</c:v>
                </c:pt>
                <c:pt idx="53">
                  <c:v>2.5163094128611401</c:v>
                </c:pt>
                <c:pt idx="54">
                  <c:v>2.5471698113207499</c:v>
                </c:pt>
                <c:pt idx="55">
                  <c:v>2.57387988560534</c:v>
                </c:pt>
                <c:pt idx="56">
                  <c:v>2.5961538461538498</c:v>
                </c:pt>
                <c:pt idx="57">
                  <c:v>2.61374636979671</c:v>
                </c:pt>
                <c:pt idx="58">
                  <c:v>2.6264591439688698</c:v>
                </c:pt>
                <c:pt idx="59">
                  <c:v>2.6341463414634201</c:v>
                </c:pt>
                <c:pt idx="60">
                  <c:v>2.63671875</c:v>
                </c:pt>
                <c:pt idx="61">
                  <c:v>2.6341463414634201</c:v>
                </c:pt>
                <c:pt idx="62">
                  <c:v>2.6264591439688698</c:v>
                </c:pt>
                <c:pt idx="63">
                  <c:v>2.61374636979671</c:v>
                </c:pt>
                <c:pt idx="64">
                  <c:v>2.5961538461538498</c:v>
                </c:pt>
                <c:pt idx="65">
                  <c:v>2.57387988560534</c:v>
                </c:pt>
                <c:pt idx="66">
                  <c:v>2.5471698113207499</c:v>
                </c:pt>
                <c:pt idx="67">
                  <c:v>2.5163094128611401</c:v>
                </c:pt>
                <c:pt idx="68">
                  <c:v>2.48161764705883</c:v>
                </c:pt>
                <c:pt idx="69">
                  <c:v>2.4434389140271602</c:v>
                </c:pt>
                <c:pt idx="70">
                  <c:v>2.4021352313167199</c:v>
                </c:pt>
                <c:pt idx="71">
                  <c:v>2.3580786026200902</c:v>
                </c:pt>
                <c:pt idx="72">
                  <c:v>2.3116438356164402</c:v>
                </c:pt>
                <c:pt idx="73">
                  <c:v>2.2632020117351201</c:v>
                </c:pt>
                <c:pt idx="74">
                  <c:v>2.2131147540983598</c:v>
                </c:pt>
                <c:pt idx="75">
                  <c:v>2.1617293835068101</c:v>
                </c:pt>
                <c:pt idx="76">
                  <c:v>2.109375</c:v>
                </c:pt>
                <c:pt idx="77">
                  <c:v>2.0563594821020601</c:v>
                </c:pt>
                <c:pt idx="78">
                  <c:v>2.0029673590504502</c:v>
                </c:pt>
                <c:pt idx="79">
                  <c:v>1.9494584837545099</c:v>
                </c:pt>
                <c:pt idx="80">
                  <c:v>1.8960674157303301</c:v>
                </c:pt>
                <c:pt idx="81">
                  <c:v>1.84300341296929</c:v>
                </c:pt>
                <c:pt idx="82">
                  <c:v>1.7904509283819601</c:v>
                </c:pt>
                <c:pt idx="83">
                  <c:v>1.73857050869285</c:v>
                </c:pt>
                <c:pt idx="84">
                  <c:v>1.6875</c:v>
                </c:pt>
                <c:pt idx="85">
                  <c:v>1.6373559733171601</c:v>
                </c:pt>
                <c:pt idx="86">
                  <c:v>1.5882352941176401</c:v>
                </c:pt>
                <c:pt idx="87">
                  <c:v>1.54021677124929</c:v>
                </c:pt>
                <c:pt idx="88">
                  <c:v>1.49336283185841</c:v>
                </c:pt>
                <c:pt idx="89">
                  <c:v>1.4477211796246601</c:v>
                </c:pt>
                <c:pt idx="90">
                  <c:v>1.4033264033263999</c:v>
                </c:pt>
                <c:pt idx="91">
                  <c:v>1.3602015113350201</c:v>
                </c:pt>
                <c:pt idx="92">
                  <c:v>1.318359375</c:v>
                </c:pt>
                <c:pt idx="93">
                  <c:v>1.2778040700425899</c:v>
                </c:pt>
                <c:pt idx="94">
                  <c:v>1.2385321100917499</c:v>
                </c:pt>
                <c:pt idx="95">
                  <c:v>1.20053357047577</c:v>
                </c:pt>
                <c:pt idx="96">
                  <c:v>1.16379310344827</c:v>
                </c:pt>
                <c:pt idx="97">
                  <c:v>1.12829084830757</c:v>
                </c:pt>
                <c:pt idx="98">
                  <c:v>1.0940032414910901</c:v>
                </c:pt>
                <c:pt idx="99">
                  <c:v>1.06090373280943</c:v>
                </c:pt>
                <c:pt idx="100">
                  <c:v>1.02896341463415</c:v>
                </c:pt>
              </c:numCache>
            </c:numRef>
          </c:val>
        </c:ser>
        <c:ser>
          <c:idx val="28"/>
          <c:order val="28"/>
          <c:tx>
            <c:strRef>
              <c:f>'Max Power AC'!$AE$7</c:f>
              <c:strCache>
                <c:ptCount val="1"/>
                <c:pt idx="0">
                  <c:v>28</c:v>
                </c:pt>
              </c:strCache>
            </c:strRef>
          </c:tx>
          <c:cat>
            <c:numRef>
              <c:f>'Max Power AC'!$B$8:$B$108</c:f>
              <c:numCache>
                <c:formatCode>General</c:formatCode>
                <c:ptCount val="101"/>
                <c:pt idx="0">
                  <c:v>-50</c:v>
                </c:pt>
                <c:pt idx="1">
                  <c:v>-49</c:v>
                </c:pt>
                <c:pt idx="2">
                  <c:v>-48</c:v>
                </c:pt>
                <c:pt idx="3">
                  <c:v>-47</c:v>
                </c:pt>
                <c:pt idx="4">
                  <c:v>-46</c:v>
                </c:pt>
                <c:pt idx="5">
                  <c:v>-45</c:v>
                </c:pt>
                <c:pt idx="6">
                  <c:v>-44</c:v>
                </c:pt>
                <c:pt idx="7">
                  <c:v>-43</c:v>
                </c:pt>
                <c:pt idx="8">
                  <c:v>-42</c:v>
                </c:pt>
                <c:pt idx="9">
                  <c:v>-41</c:v>
                </c:pt>
                <c:pt idx="10">
                  <c:v>-40</c:v>
                </c:pt>
                <c:pt idx="11">
                  <c:v>-39</c:v>
                </c:pt>
                <c:pt idx="12">
                  <c:v>-38</c:v>
                </c:pt>
                <c:pt idx="13">
                  <c:v>-37</c:v>
                </c:pt>
                <c:pt idx="14">
                  <c:v>-36</c:v>
                </c:pt>
                <c:pt idx="15">
                  <c:v>-35</c:v>
                </c:pt>
                <c:pt idx="16">
                  <c:v>-34</c:v>
                </c:pt>
                <c:pt idx="17">
                  <c:v>-33</c:v>
                </c:pt>
                <c:pt idx="18">
                  <c:v>-32</c:v>
                </c:pt>
                <c:pt idx="19">
                  <c:v>-31</c:v>
                </c:pt>
                <c:pt idx="20">
                  <c:v>-30</c:v>
                </c:pt>
                <c:pt idx="21">
                  <c:v>-29</c:v>
                </c:pt>
                <c:pt idx="22">
                  <c:v>-28</c:v>
                </c:pt>
                <c:pt idx="23">
                  <c:v>-27</c:v>
                </c:pt>
                <c:pt idx="24">
                  <c:v>-26</c:v>
                </c:pt>
                <c:pt idx="25">
                  <c:v>-25</c:v>
                </c:pt>
                <c:pt idx="26">
                  <c:v>-24</c:v>
                </c:pt>
                <c:pt idx="27">
                  <c:v>-23</c:v>
                </c:pt>
                <c:pt idx="28">
                  <c:v>-22</c:v>
                </c:pt>
                <c:pt idx="29">
                  <c:v>-21</c:v>
                </c:pt>
                <c:pt idx="30">
                  <c:v>-20</c:v>
                </c:pt>
                <c:pt idx="31">
                  <c:v>-19</c:v>
                </c:pt>
                <c:pt idx="32">
                  <c:v>-18</c:v>
                </c:pt>
                <c:pt idx="33">
                  <c:v>-17</c:v>
                </c:pt>
                <c:pt idx="34">
                  <c:v>-16</c:v>
                </c:pt>
                <c:pt idx="35">
                  <c:v>-15</c:v>
                </c:pt>
                <c:pt idx="36">
                  <c:v>-14</c:v>
                </c:pt>
                <c:pt idx="37">
                  <c:v>-13</c:v>
                </c:pt>
                <c:pt idx="38">
                  <c:v>-12</c:v>
                </c:pt>
                <c:pt idx="39">
                  <c:v>-11</c:v>
                </c:pt>
                <c:pt idx="40">
                  <c:v>-10</c:v>
                </c:pt>
                <c:pt idx="41">
                  <c:v>-9</c:v>
                </c:pt>
                <c:pt idx="42">
                  <c:v>-8</c:v>
                </c:pt>
                <c:pt idx="43">
                  <c:v>-7</c:v>
                </c:pt>
                <c:pt idx="44">
                  <c:v>-6</c:v>
                </c:pt>
                <c:pt idx="45">
                  <c:v>-5</c:v>
                </c:pt>
                <c:pt idx="46">
                  <c:v>-4</c:v>
                </c:pt>
                <c:pt idx="47">
                  <c:v>-3</c:v>
                </c:pt>
                <c:pt idx="48">
                  <c:v>-2</c:v>
                </c:pt>
                <c:pt idx="49">
                  <c:v>-1</c:v>
                </c:pt>
                <c:pt idx="50">
                  <c:v>0</c:v>
                </c:pt>
                <c:pt idx="51">
                  <c:v>1</c:v>
                </c:pt>
                <c:pt idx="52">
                  <c:v>2</c:v>
                </c:pt>
                <c:pt idx="53">
                  <c:v>3</c:v>
                </c:pt>
                <c:pt idx="54">
                  <c:v>4</c:v>
                </c:pt>
                <c:pt idx="55">
                  <c:v>5</c:v>
                </c:pt>
                <c:pt idx="56">
                  <c:v>6</c:v>
                </c:pt>
                <c:pt idx="57">
                  <c:v>7</c:v>
                </c:pt>
                <c:pt idx="58">
                  <c:v>8</c:v>
                </c:pt>
                <c:pt idx="59">
                  <c:v>9</c:v>
                </c:pt>
                <c:pt idx="60">
                  <c:v>10</c:v>
                </c:pt>
                <c:pt idx="61">
                  <c:v>11</c:v>
                </c:pt>
                <c:pt idx="62">
                  <c:v>12</c:v>
                </c:pt>
                <c:pt idx="63">
                  <c:v>13</c:v>
                </c:pt>
                <c:pt idx="64">
                  <c:v>14</c:v>
                </c:pt>
                <c:pt idx="65">
                  <c:v>15</c:v>
                </c:pt>
                <c:pt idx="66">
                  <c:v>16</c:v>
                </c:pt>
                <c:pt idx="67">
                  <c:v>17</c:v>
                </c:pt>
                <c:pt idx="68">
                  <c:v>18</c:v>
                </c:pt>
                <c:pt idx="69">
                  <c:v>19</c:v>
                </c:pt>
                <c:pt idx="70">
                  <c:v>20</c:v>
                </c:pt>
                <c:pt idx="71">
                  <c:v>21</c:v>
                </c:pt>
                <c:pt idx="72">
                  <c:v>22</c:v>
                </c:pt>
                <c:pt idx="73">
                  <c:v>23</c:v>
                </c:pt>
                <c:pt idx="74">
                  <c:v>24</c:v>
                </c:pt>
                <c:pt idx="75">
                  <c:v>25</c:v>
                </c:pt>
                <c:pt idx="76">
                  <c:v>26</c:v>
                </c:pt>
                <c:pt idx="77">
                  <c:v>27</c:v>
                </c:pt>
                <c:pt idx="78">
                  <c:v>28</c:v>
                </c:pt>
                <c:pt idx="79">
                  <c:v>29</c:v>
                </c:pt>
                <c:pt idx="80">
                  <c:v>30</c:v>
                </c:pt>
                <c:pt idx="81">
                  <c:v>31</c:v>
                </c:pt>
                <c:pt idx="82">
                  <c:v>32</c:v>
                </c:pt>
                <c:pt idx="83">
                  <c:v>33</c:v>
                </c:pt>
                <c:pt idx="84">
                  <c:v>34</c:v>
                </c:pt>
                <c:pt idx="85">
                  <c:v>35</c:v>
                </c:pt>
                <c:pt idx="86">
                  <c:v>36</c:v>
                </c:pt>
                <c:pt idx="87">
                  <c:v>37</c:v>
                </c:pt>
                <c:pt idx="88">
                  <c:v>38</c:v>
                </c:pt>
                <c:pt idx="89">
                  <c:v>39</c:v>
                </c:pt>
                <c:pt idx="90">
                  <c:v>40</c:v>
                </c:pt>
                <c:pt idx="91">
                  <c:v>41</c:v>
                </c:pt>
                <c:pt idx="92">
                  <c:v>42</c:v>
                </c:pt>
                <c:pt idx="93">
                  <c:v>43</c:v>
                </c:pt>
                <c:pt idx="94">
                  <c:v>44</c:v>
                </c:pt>
                <c:pt idx="95">
                  <c:v>45</c:v>
                </c:pt>
                <c:pt idx="96">
                  <c:v>46</c:v>
                </c:pt>
                <c:pt idx="97">
                  <c:v>47</c:v>
                </c:pt>
                <c:pt idx="98">
                  <c:v>48</c:v>
                </c:pt>
                <c:pt idx="99">
                  <c:v>49</c:v>
                </c:pt>
                <c:pt idx="100">
                  <c:v>50</c:v>
                </c:pt>
              </c:numCache>
            </c:numRef>
          </c:cat>
          <c:val>
            <c:numRef>
              <c:f>'Max Power AC'!$AE$8:$AE$108</c:f>
              <c:numCache>
                <c:formatCode>General</c:formatCode>
                <c:ptCount val="101"/>
                <c:pt idx="0">
                  <c:v>0.59714224781403402</c:v>
                </c:pt>
                <c:pt idx="1">
                  <c:v>0.61269146608315195</c:v>
                </c:pt>
                <c:pt idx="2">
                  <c:v>0.62878958005839103</c:v>
                </c:pt>
                <c:pt idx="3">
                  <c:v>0.64545873674504295</c:v>
                </c:pt>
                <c:pt idx="4">
                  <c:v>0.66272189349112598</c:v>
                </c:pt>
                <c:pt idx="5">
                  <c:v>0.68060281964025704</c:v>
                </c:pt>
                <c:pt idx="6">
                  <c:v>0.69912609238451795</c:v>
                </c:pt>
                <c:pt idx="7">
                  <c:v>0.71831708568497099</c:v>
                </c:pt>
                <c:pt idx="8">
                  <c:v>0.73820195096230201</c:v>
                </c:pt>
                <c:pt idx="9">
                  <c:v>0.75880758807588</c:v>
                </c:pt>
                <c:pt idx="10">
                  <c:v>0.78016160490387298</c:v>
                </c:pt>
                <c:pt idx="11">
                  <c:v>0.80229226361031403</c:v>
                </c:pt>
                <c:pt idx="12">
                  <c:v>0.82522841143530801</c:v>
                </c:pt>
                <c:pt idx="13">
                  <c:v>0.84899939357186804</c:v>
                </c:pt>
                <c:pt idx="14">
                  <c:v>0.87363494539781605</c:v>
                </c:pt>
                <c:pt idx="15">
                  <c:v>0.89916506101477101</c:v>
                </c:pt>
                <c:pt idx="16">
                  <c:v>0.92561983471074005</c:v>
                </c:pt>
                <c:pt idx="17">
                  <c:v>0.95302927161334505</c:v>
                </c:pt>
                <c:pt idx="18">
                  <c:v>0.98142306344199004</c:v>
                </c:pt>
                <c:pt idx="19">
                  <c:v>1.0108303249097501</c:v>
                </c:pt>
                <c:pt idx="20">
                  <c:v>1.04127928597992</c:v>
                </c:pt>
                <c:pt idx="21">
                  <c:v>1.0727969348659001</c:v>
                </c:pt>
                <c:pt idx="22">
                  <c:v>1.1054086063955799</c:v>
                </c:pt>
                <c:pt idx="23">
                  <c:v>1.1391375101708601</c:v>
                </c:pt>
                <c:pt idx="24">
                  <c:v>1.1740041928721201</c:v>
                </c:pt>
                <c:pt idx="25">
                  <c:v>1.2100259291270601</c:v>
                </c:pt>
                <c:pt idx="26">
                  <c:v>1.2472160356347399</c:v>
                </c:pt>
                <c:pt idx="27">
                  <c:v>1.2855831037649299</c:v>
                </c:pt>
                <c:pt idx="28">
                  <c:v>1.3251301467108301</c:v>
                </c:pt>
                <c:pt idx="29">
                  <c:v>1.3658536585365899</c:v>
                </c:pt>
                <c:pt idx="30">
                  <c:v>1.4077425842131699</c:v>
                </c:pt>
                <c:pt idx="31">
                  <c:v>1.45077720207254</c:v>
                </c:pt>
                <c:pt idx="32">
                  <c:v>1.4949279231179899</c:v>
                </c:pt>
                <c:pt idx="33">
                  <c:v>1.5401540154015501</c:v>
                </c:pt>
                <c:pt idx="34">
                  <c:v>1.5864022662889501</c:v>
                </c:pt>
                <c:pt idx="35">
                  <c:v>1.6336056009334901</c:v>
                </c:pt>
                <c:pt idx="36">
                  <c:v>1.68168168168168</c:v>
                </c:pt>
                <c:pt idx="37">
                  <c:v>1.73053152039555</c:v>
                </c:pt>
                <c:pt idx="38">
                  <c:v>1.7800381436745101</c:v>
                </c:pt>
                <c:pt idx="39">
                  <c:v>1.8300653594771199</c:v>
                </c:pt>
                <c:pt idx="40">
                  <c:v>1.88045668233714</c:v>
                </c:pt>
                <c:pt idx="41">
                  <c:v>1.9310344827586301</c:v>
                </c:pt>
                <c:pt idx="42">
                  <c:v>1.9815994338287299</c:v>
                </c:pt>
                <c:pt idx="43">
                  <c:v>2.03193033381713</c:v>
                </c:pt>
                <c:pt idx="44">
                  <c:v>2.0817843866171</c:v>
                </c:pt>
                <c:pt idx="45">
                  <c:v>2.1308980213089801</c:v>
                </c:pt>
                <c:pt idx="46">
                  <c:v>2.1789883268482502</c:v>
                </c:pt>
                <c:pt idx="47">
                  <c:v>2.22575516693164</c:v>
                </c:pt>
                <c:pt idx="48">
                  <c:v>2.2708840227088398</c:v>
                </c:pt>
                <c:pt idx="49">
                  <c:v>2.3140495867768598</c:v>
                </c:pt>
                <c:pt idx="50">
                  <c:v>2.3549201009251401</c:v>
                </c:pt>
                <c:pt idx="51">
                  <c:v>2.39316239316239</c:v>
                </c:pt>
                <c:pt idx="52">
                  <c:v>2.4284475281873301</c:v>
                </c:pt>
                <c:pt idx="53">
                  <c:v>2.4604569420035101</c:v>
                </c:pt>
                <c:pt idx="54">
                  <c:v>2.48888888888888</c:v>
                </c:pt>
                <c:pt idx="55">
                  <c:v>2.5134649910233402</c:v>
                </c:pt>
                <c:pt idx="56">
                  <c:v>2.5339366515837201</c:v>
                </c:pt>
                <c:pt idx="57">
                  <c:v>2.5500910746812502</c:v>
                </c:pt>
                <c:pt idx="58">
                  <c:v>2.56175663311986</c:v>
                </c:pt>
                <c:pt idx="59">
                  <c:v>2.5688073394495499</c:v>
                </c:pt>
                <c:pt idx="60">
                  <c:v>2.5711662075298398</c:v>
                </c:pt>
                <c:pt idx="61">
                  <c:v>2.5688073394495499</c:v>
                </c:pt>
                <c:pt idx="62">
                  <c:v>2.56175663311986</c:v>
                </c:pt>
                <c:pt idx="63">
                  <c:v>2.5500910746812502</c:v>
                </c:pt>
                <c:pt idx="64">
                  <c:v>2.5339366515837201</c:v>
                </c:pt>
                <c:pt idx="65">
                  <c:v>2.5134649910233402</c:v>
                </c:pt>
                <c:pt idx="66">
                  <c:v>2.48888888888888</c:v>
                </c:pt>
                <c:pt idx="67">
                  <c:v>2.4604569420035101</c:v>
                </c:pt>
                <c:pt idx="68">
                  <c:v>2.4284475281873301</c:v>
                </c:pt>
                <c:pt idx="69">
                  <c:v>2.39316239316239</c:v>
                </c:pt>
                <c:pt idx="70">
                  <c:v>2.3549201009251401</c:v>
                </c:pt>
                <c:pt idx="71">
                  <c:v>2.3140495867768598</c:v>
                </c:pt>
                <c:pt idx="72">
                  <c:v>2.2708840227088398</c:v>
                </c:pt>
                <c:pt idx="73">
                  <c:v>2.22575516693164</c:v>
                </c:pt>
                <c:pt idx="74">
                  <c:v>2.1789883268482502</c:v>
                </c:pt>
                <c:pt idx="75">
                  <c:v>2.1308980213089801</c:v>
                </c:pt>
                <c:pt idx="76">
                  <c:v>2.0817843866171</c:v>
                </c:pt>
                <c:pt idx="77">
                  <c:v>2.03193033381713</c:v>
                </c:pt>
                <c:pt idx="78">
                  <c:v>1.9815994338287299</c:v>
                </c:pt>
                <c:pt idx="79">
                  <c:v>1.9310344827586301</c:v>
                </c:pt>
                <c:pt idx="80">
                  <c:v>1.88045668233714</c:v>
                </c:pt>
                <c:pt idx="81">
                  <c:v>1.8300653594771199</c:v>
                </c:pt>
                <c:pt idx="82">
                  <c:v>1.7800381436745101</c:v>
                </c:pt>
                <c:pt idx="83">
                  <c:v>1.73053152039555</c:v>
                </c:pt>
                <c:pt idx="84">
                  <c:v>1.68168168168168</c:v>
                </c:pt>
                <c:pt idx="85">
                  <c:v>1.6336056009334901</c:v>
                </c:pt>
                <c:pt idx="86">
                  <c:v>1.5864022662889501</c:v>
                </c:pt>
                <c:pt idx="87">
                  <c:v>1.5401540154015501</c:v>
                </c:pt>
                <c:pt idx="88">
                  <c:v>1.4949279231179899</c:v>
                </c:pt>
                <c:pt idx="89">
                  <c:v>1.45077720207254</c:v>
                </c:pt>
                <c:pt idx="90">
                  <c:v>1.4077425842131699</c:v>
                </c:pt>
                <c:pt idx="91">
                  <c:v>1.3658536585365899</c:v>
                </c:pt>
                <c:pt idx="92">
                  <c:v>1.3251301467108301</c:v>
                </c:pt>
                <c:pt idx="93">
                  <c:v>1.2855831037649299</c:v>
                </c:pt>
                <c:pt idx="94">
                  <c:v>1.2472160356347399</c:v>
                </c:pt>
                <c:pt idx="95">
                  <c:v>1.2100259291270601</c:v>
                </c:pt>
                <c:pt idx="96">
                  <c:v>1.1740041928721201</c:v>
                </c:pt>
                <c:pt idx="97">
                  <c:v>1.1391375101708601</c:v>
                </c:pt>
                <c:pt idx="98">
                  <c:v>1.1054086063955799</c:v>
                </c:pt>
                <c:pt idx="99">
                  <c:v>1.0727969348659001</c:v>
                </c:pt>
                <c:pt idx="100">
                  <c:v>1.04127928597992</c:v>
                </c:pt>
              </c:numCache>
            </c:numRef>
          </c:val>
        </c:ser>
        <c:ser>
          <c:idx val="29"/>
          <c:order val="29"/>
          <c:tx>
            <c:strRef>
              <c:f>'Max Power AC'!$AF$7</c:f>
              <c:strCache>
                <c:ptCount val="1"/>
                <c:pt idx="0">
                  <c:v>29</c:v>
                </c:pt>
              </c:strCache>
            </c:strRef>
          </c:tx>
          <c:cat>
            <c:numRef>
              <c:f>'Max Power AC'!$B$8:$B$108</c:f>
              <c:numCache>
                <c:formatCode>General</c:formatCode>
                <c:ptCount val="101"/>
                <c:pt idx="0">
                  <c:v>-50</c:v>
                </c:pt>
                <c:pt idx="1">
                  <c:v>-49</c:v>
                </c:pt>
                <c:pt idx="2">
                  <c:v>-48</c:v>
                </c:pt>
                <c:pt idx="3">
                  <c:v>-47</c:v>
                </c:pt>
                <c:pt idx="4">
                  <c:v>-46</c:v>
                </c:pt>
                <c:pt idx="5">
                  <c:v>-45</c:v>
                </c:pt>
                <c:pt idx="6">
                  <c:v>-44</c:v>
                </c:pt>
                <c:pt idx="7">
                  <c:v>-43</c:v>
                </c:pt>
                <c:pt idx="8">
                  <c:v>-42</c:v>
                </c:pt>
                <c:pt idx="9">
                  <c:v>-41</c:v>
                </c:pt>
                <c:pt idx="10">
                  <c:v>-40</c:v>
                </c:pt>
                <c:pt idx="11">
                  <c:v>-39</c:v>
                </c:pt>
                <c:pt idx="12">
                  <c:v>-38</c:v>
                </c:pt>
                <c:pt idx="13">
                  <c:v>-37</c:v>
                </c:pt>
                <c:pt idx="14">
                  <c:v>-36</c:v>
                </c:pt>
                <c:pt idx="15">
                  <c:v>-35</c:v>
                </c:pt>
                <c:pt idx="16">
                  <c:v>-34</c:v>
                </c:pt>
                <c:pt idx="17">
                  <c:v>-33</c:v>
                </c:pt>
                <c:pt idx="18">
                  <c:v>-32</c:v>
                </c:pt>
                <c:pt idx="19">
                  <c:v>-31</c:v>
                </c:pt>
                <c:pt idx="20">
                  <c:v>-30</c:v>
                </c:pt>
                <c:pt idx="21">
                  <c:v>-29</c:v>
                </c:pt>
                <c:pt idx="22">
                  <c:v>-28</c:v>
                </c:pt>
                <c:pt idx="23">
                  <c:v>-27</c:v>
                </c:pt>
                <c:pt idx="24">
                  <c:v>-26</c:v>
                </c:pt>
                <c:pt idx="25">
                  <c:v>-25</c:v>
                </c:pt>
                <c:pt idx="26">
                  <c:v>-24</c:v>
                </c:pt>
                <c:pt idx="27">
                  <c:v>-23</c:v>
                </c:pt>
                <c:pt idx="28">
                  <c:v>-22</c:v>
                </c:pt>
                <c:pt idx="29">
                  <c:v>-21</c:v>
                </c:pt>
                <c:pt idx="30">
                  <c:v>-20</c:v>
                </c:pt>
                <c:pt idx="31">
                  <c:v>-19</c:v>
                </c:pt>
                <c:pt idx="32">
                  <c:v>-18</c:v>
                </c:pt>
                <c:pt idx="33">
                  <c:v>-17</c:v>
                </c:pt>
                <c:pt idx="34">
                  <c:v>-16</c:v>
                </c:pt>
                <c:pt idx="35">
                  <c:v>-15</c:v>
                </c:pt>
                <c:pt idx="36">
                  <c:v>-14</c:v>
                </c:pt>
                <c:pt idx="37">
                  <c:v>-13</c:v>
                </c:pt>
                <c:pt idx="38">
                  <c:v>-12</c:v>
                </c:pt>
                <c:pt idx="39">
                  <c:v>-11</c:v>
                </c:pt>
                <c:pt idx="40">
                  <c:v>-10</c:v>
                </c:pt>
                <c:pt idx="41">
                  <c:v>-9</c:v>
                </c:pt>
                <c:pt idx="42">
                  <c:v>-8</c:v>
                </c:pt>
                <c:pt idx="43">
                  <c:v>-7</c:v>
                </c:pt>
                <c:pt idx="44">
                  <c:v>-6</c:v>
                </c:pt>
                <c:pt idx="45">
                  <c:v>-5</c:v>
                </c:pt>
                <c:pt idx="46">
                  <c:v>-4</c:v>
                </c:pt>
                <c:pt idx="47">
                  <c:v>-3</c:v>
                </c:pt>
                <c:pt idx="48">
                  <c:v>-2</c:v>
                </c:pt>
                <c:pt idx="49">
                  <c:v>-1</c:v>
                </c:pt>
                <c:pt idx="50">
                  <c:v>0</c:v>
                </c:pt>
                <c:pt idx="51">
                  <c:v>1</c:v>
                </c:pt>
                <c:pt idx="52">
                  <c:v>2</c:v>
                </c:pt>
                <c:pt idx="53">
                  <c:v>3</c:v>
                </c:pt>
                <c:pt idx="54">
                  <c:v>4</c:v>
                </c:pt>
                <c:pt idx="55">
                  <c:v>5</c:v>
                </c:pt>
                <c:pt idx="56">
                  <c:v>6</c:v>
                </c:pt>
                <c:pt idx="57">
                  <c:v>7</c:v>
                </c:pt>
                <c:pt idx="58">
                  <c:v>8</c:v>
                </c:pt>
                <c:pt idx="59">
                  <c:v>9</c:v>
                </c:pt>
                <c:pt idx="60">
                  <c:v>10</c:v>
                </c:pt>
                <c:pt idx="61">
                  <c:v>11</c:v>
                </c:pt>
                <c:pt idx="62">
                  <c:v>12</c:v>
                </c:pt>
                <c:pt idx="63">
                  <c:v>13</c:v>
                </c:pt>
                <c:pt idx="64">
                  <c:v>14</c:v>
                </c:pt>
                <c:pt idx="65">
                  <c:v>15</c:v>
                </c:pt>
                <c:pt idx="66">
                  <c:v>16</c:v>
                </c:pt>
                <c:pt idx="67">
                  <c:v>17</c:v>
                </c:pt>
                <c:pt idx="68">
                  <c:v>18</c:v>
                </c:pt>
                <c:pt idx="69">
                  <c:v>19</c:v>
                </c:pt>
                <c:pt idx="70">
                  <c:v>20</c:v>
                </c:pt>
                <c:pt idx="71">
                  <c:v>21</c:v>
                </c:pt>
                <c:pt idx="72">
                  <c:v>22</c:v>
                </c:pt>
                <c:pt idx="73">
                  <c:v>23</c:v>
                </c:pt>
                <c:pt idx="74">
                  <c:v>24</c:v>
                </c:pt>
                <c:pt idx="75">
                  <c:v>25</c:v>
                </c:pt>
                <c:pt idx="76">
                  <c:v>26</c:v>
                </c:pt>
                <c:pt idx="77">
                  <c:v>27</c:v>
                </c:pt>
                <c:pt idx="78">
                  <c:v>28</c:v>
                </c:pt>
                <c:pt idx="79">
                  <c:v>29</c:v>
                </c:pt>
                <c:pt idx="80">
                  <c:v>30</c:v>
                </c:pt>
                <c:pt idx="81">
                  <c:v>31</c:v>
                </c:pt>
                <c:pt idx="82">
                  <c:v>32</c:v>
                </c:pt>
                <c:pt idx="83">
                  <c:v>33</c:v>
                </c:pt>
                <c:pt idx="84">
                  <c:v>34</c:v>
                </c:pt>
                <c:pt idx="85">
                  <c:v>35</c:v>
                </c:pt>
                <c:pt idx="86">
                  <c:v>36</c:v>
                </c:pt>
                <c:pt idx="87">
                  <c:v>37</c:v>
                </c:pt>
                <c:pt idx="88">
                  <c:v>38</c:v>
                </c:pt>
                <c:pt idx="89">
                  <c:v>39</c:v>
                </c:pt>
                <c:pt idx="90">
                  <c:v>40</c:v>
                </c:pt>
                <c:pt idx="91">
                  <c:v>41</c:v>
                </c:pt>
                <c:pt idx="92">
                  <c:v>42</c:v>
                </c:pt>
                <c:pt idx="93">
                  <c:v>43</c:v>
                </c:pt>
                <c:pt idx="94">
                  <c:v>44</c:v>
                </c:pt>
                <c:pt idx="95">
                  <c:v>45</c:v>
                </c:pt>
                <c:pt idx="96">
                  <c:v>46</c:v>
                </c:pt>
                <c:pt idx="97">
                  <c:v>47</c:v>
                </c:pt>
                <c:pt idx="98">
                  <c:v>48</c:v>
                </c:pt>
                <c:pt idx="99">
                  <c:v>49</c:v>
                </c:pt>
                <c:pt idx="100">
                  <c:v>50</c:v>
                </c:pt>
              </c:numCache>
            </c:numRef>
          </c:cat>
          <c:val>
            <c:numRef>
              <c:f>'Max Power AC'!$AF$8:$AF$108</c:f>
              <c:numCache>
                <c:formatCode>General</c:formatCode>
                <c:ptCount val="101"/>
                <c:pt idx="0">
                  <c:v>0.60975609756097504</c:v>
                </c:pt>
                <c:pt idx="1">
                  <c:v>0.62540435626482604</c:v>
                </c:pt>
                <c:pt idx="2">
                  <c:v>0.64159292035397797</c:v>
                </c:pt>
                <c:pt idx="3">
                  <c:v>0.65834279228149695</c:v>
                </c:pt>
                <c:pt idx="4">
                  <c:v>0.67567567567567499</c:v>
                </c:pt>
                <c:pt idx="5">
                  <c:v>0.69361396795025199</c:v>
                </c:pt>
                <c:pt idx="6">
                  <c:v>0.71218074656188701</c:v>
                </c:pt>
                <c:pt idx="7">
                  <c:v>0.73139974779318795</c:v>
                </c:pt>
                <c:pt idx="8">
                  <c:v>0.75129533678756699</c:v>
                </c:pt>
                <c:pt idx="9">
                  <c:v>0.77189246739420103</c:v>
                </c:pt>
                <c:pt idx="10">
                  <c:v>0.793216630196936</c:v>
                </c:pt>
                <c:pt idx="11">
                  <c:v>0.81529378689907495</c:v>
                </c:pt>
                <c:pt idx="12">
                  <c:v>0.83815028901734001</c:v>
                </c:pt>
                <c:pt idx="13">
                  <c:v>0.86181277860326699</c:v>
                </c:pt>
                <c:pt idx="14">
                  <c:v>0.88630806845966204</c:v>
                </c:pt>
                <c:pt idx="15">
                  <c:v>0.91166299905690296</c:v>
                </c:pt>
                <c:pt idx="16">
                  <c:v>0.93790426908150504</c:v>
                </c:pt>
                <c:pt idx="17">
                  <c:v>0.96505823627287401</c:v>
                </c:pt>
                <c:pt idx="18">
                  <c:v>0.99315068493150804</c:v>
                </c:pt>
                <c:pt idx="19">
                  <c:v>1.02220655622136</c:v>
                </c:pt>
                <c:pt idx="20">
                  <c:v>1.0522496371553001</c:v>
                </c:pt>
                <c:pt idx="21">
                  <c:v>1.08330220395966</c:v>
                </c:pt>
                <c:pt idx="22">
                  <c:v>1.1153846153846201</c:v>
                </c:pt>
                <c:pt idx="23">
                  <c:v>1.14851485148515</c:v>
                </c:pt>
                <c:pt idx="24">
                  <c:v>1.18270799347472</c:v>
                </c:pt>
                <c:pt idx="25">
                  <c:v>1.21797564048719</c:v>
                </c:pt>
                <c:pt idx="26">
                  <c:v>1.25432525951558</c:v>
                </c:pt>
                <c:pt idx="27">
                  <c:v>1.29175946547884</c:v>
                </c:pt>
                <c:pt idx="28">
                  <c:v>1.3302752293578</c:v>
                </c:pt>
                <c:pt idx="29">
                  <c:v>1.3698630136986301</c:v>
                </c:pt>
                <c:pt idx="30">
                  <c:v>1.41050583657587</c:v>
                </c:pt>
                <c:pt idx="31">
                  <c:v>1.4521782674010999</c:v>
                </c:pt>
                <c:pt idx="32">
                  <c:v>1.4948453608247401</c:v>
                </c:pt>
                <c:pt idx="33">
                  <c:v>1.5384615384615401</c:v>
                </c:pt>
                <c:pt idx="34">
                  <c:v>1.5829694323144099</c:v>
                </c:pt>
                <c:pt idx="35">
                  <c:v>1.6282987085906799</c:v>
                </c:pt>
                <c:pt idx="36">
                  <c:v>1.6743648960739099</c:v>
                </c:pt>
                <c:pt idx="37">
                  <c:v>1.7210682492581599</c:v>
                </c:pt>
                <c:pt idx="38">
                  <c:v>1.7682926829268399</c:v>
                </c:pt>
                <c:pt idx="39">
                  <c:v>1.8159048215403899</c:v>
                </c:pt>
                <c:pt idx="40">
                  <c:v>1.86375321336761</c:v>
                </c:pt>
                <c:pt idx="41">
                  <c:v>1.9116677653262999</c:v>
                </c:pt>
                <c:pt idx="42">
                  <c:v>1.9594594594594701</c:v>
                </c:pt>
                <c:pt idx="43">
                  <c:v>2.00692041522491</c:v>
                </c:pt>
                <c:pt idx="44">
                  <c:v>2.05382436260623</c:v>
                </c:pt>
                <c:pt idx="45">
                  <c:v>2.0999275887038298</c:v>
                </c:pt>
                <c:pt idx="46">
                  <c:v>2.1449704142011798</c:v>
                </c:pt>
                <c:pt idx="47">
                  <c:v>2.1886792452830202</c:v>
                </c:pt>
                <c:pt idx="48">
                  <c:v>2.2307692307692402</c:v>
                </c:pt>
                <c:pt idx="49">
                  <c:v>2.2709475332811402</c:v>
                </c:pt>
                <c:pt idx="50">
                  <c:v>2.3089171974522298</c:v>
                </c:pt>
                <c:pt idx="51">
                  <c:v>2.3443815683104301</c:v>
                </c:pt>
                <c:pt idx="52">
                  <c:v>2.3770491803278699</c:v>
                </c:pt>
                <c:pt idx="53">
                  <c:v>2.4066390041493801</c:v>
                </c:pt>
                <c:pt idx="54">
                  <c:v>2.4328859060402701</c:v>
                </c:pt>
                <c:pt idx="55">
                  <c:v>2.45554614733277</c:v>
                </c:pt>
                <c:pt idx="56">
                  <c:v>2.4744027303754201</c:v>
                </c:pt>
                <c:pt idx="57">
                  <c:v>2.4892703862660999</c:v>
                </c:pt>
                <c:pt idx="58">
                  <c:v>2.5</c:v>
                </c:pt>
                <c:pt idx="59">
                  <c:v>2.5064822817631902</c:v>
                </c:pt>
                <c:pt idx="60">
                  <c:v>2.5086505190311499</c:v>
                </c:pt>
                <c:pt idx="61">
                  <c:v>2.5064822817631902</c:v>
                </c:pt>
                <c:pt idx="62">
                  <c:v>2.5</c:v>
                </c:pt>
                <c:pt idx="63">
                  <c:v>2.4892703862660999</c:v>
                </c:pt>
                <c:pt idx="64">
                  <c:v>2.4744027303754201</c:v>
                </c:pt>
                <c:pt idx="65">
                  <c:v>2.45554614733277</c:v>
                </c:pt>
                <c:pt idx="66">
                  <c:v>2.4328859060402701</c:v>
                </c:pt>
                <c:pt idx="67">
                  <c:v>2.4066390041493801</c:v>
                </c:pt>
                <c:pt idx="68">
                  <c:v>2.3770491803278699</c:v>
                </c:pt>
                <c:pt idx="69">
                  <c:v>2.3443815683104301</c:v>
                </c:pt>
                <c:pt idx="70">
                  <c:v>2.3089171974522298</c:v>
                </c:pt>
                <c:pt idx="71">
                  <c:v>2.2709475332811402</c:v>
                </c:pt>
                <c:pt idx="72">
                  <c:v>2.2307692307692402</c:v>
                </c:pt>
                <c:pt idx="73">
                  <c:v>2.1886792452830202</c:v>
                </c:pt>
                <c:pt idx="74">
                  <c:v>2.1449704142011798</c:v>
                </c:pt>
                <c:pt idx="75">
                  <c:v>2.0999275887038298</c:v>
                </c:pt>
                <c:pt idx="76">
                  <c:v>2.05382436260623</c:v>
                </c:pt>
                <c:pt idx="77">
                  <c:v>2.00692041522491</c:v>
                </c:pt>
                <c:pt idx="78">
                  <c:v>1.9594594594594701</c:v>
                </c:pt>
                <c:pt idx="79">
                  <c:v>1.9116677653262999</c:v>
                </c:pt>
                <c:pt idx="80">
                  <c:v>1.86375321336761</c:v>
                </c:pt>
                <c:pt idx="81">
                  <c:v>1.8159048215403899</c:v>
                </c:pt>
                <c:pt idx="82">
                  <c:v>1.7682926829268399</c:v>
                </c:pt>
                <c:pt idx="83">
                  <c:v>1.7210682492581599</c:v>
                </c:pt>
                <c:pt idx="84">
                  <c:v>1.6743648960739099</c:v>
                </c:pt>
                <c:pt idx="85">
                  <c:v>1.6282987085906799</c:v>
                </c:pt>
                <c:pt idx="86">
                  <c:v>1.5829694323144099</c:v>
                </c:pt>
                <c:pt idx="87">
                  <c:v>1.5384615384615401</c:v>
                </c:pt>
                <c:pt idx="88">
                  <c:v>1.4948453608247401</c:v>
                </c:pt>
                <c:pt idx="89">
                  <c:v>1.4521782674010999</c:v>
                </c:pt>
                <c:pt idx="90">
                  <c:v>1.41050583657587</c:v>
                </c:pt>
                <c:pt idx="91">
                  <c:v>1.3698630136986301</c:v>
                </c:pt>
                <c:pt idx="92">
                  <c:v>1.3302752293578</c:v>
                </c:pt>
                <c:pt idx="93">
                  <c:v>1.29175946547884</c:v>
                </c:pt>
                <c:pt idx="94">
                  <c:v>1.25432525951558</c:v>
                </c:pt>
                <c:pt idx="95">
                  <c:v>1.21797564048719</c:v>
                </c:pt>
                <c:pt idx="96">
                  <c:v>1.18270799347472</c:v>
                </c:pt>
                <c:pt idx="97">
                  <c:v>1.14851485148515</c:v>
                </c:pt>
                <c:pt idx="98">
                  <c:v>1.1153846153846201</c:v>
                </c:pt>
                <c:pt idx="99">
                  <c:v>1.08330220395966</c:v>
                </c:pt>
                <c:pt idx="100">
                  <c:v>1.0522496371553001</c:v>
                </c:pt>
              </c:numCache>
            </c:numRef>
          </c:val>
        </c:ser>
        <c:ser>
          <c:idx val="30"/>
          <c:order val="30"/>
          <c:tx>
            <c:strRef>
              <c:f>'Max Power AC'!$AG$7</c:f>
              <c:strCache>
                <c:ptCount val="1"/>
                <c:pt idx="0">
                  <c:v>30</c:v>
                </c:pt>
              </c:strCache>
            </c:strRef>
          </c:tx>
          <c:cat>
            <c:numRef>
              <c:f>'Max Power AC'!$B$8:$B$108</c:f>
              <c:numCache>
                <c:formatCode>General</c:formatCode>
                <c:ptCount val="101"/>
                <c:pt idx="0">
                  <c:v>-50</c:v>
                </c:pt>
                <c:pt idx="1">
                  <c:v>-49</c:v>
                </c:pt>
                <c:pt idx="2">
                  <c:v>-48</c:v>
                </c:pt>
                <c:pt idx="3">
                  <c:v>-47</c:v>
                </c:pt>
                <c:pt idx="4">
                  <c:v>-46</c:v>
                </c:pt>
                <c:pt idx="5">
                  <c:v>-45</c:v>
                </c:pt>
                <c:pt idx="6">
                  <c:v>-44</c:v>
                </c:pt>
                <c:pt idx="7">
                  <c:v>-43</c:v>
                </c:pt>
                <c:pt idx="8">
                  <c:v>-42</c:v>
                </c:pt>
                <c:pt idx="9">
                  <c:v>-41</c:v>
                </c:pt>
                <c:pt idx="10">
                  <c:v>-40</c:v>
                </c:pt>
                <c:pt idx="11">
                  <c:v>-39</c:v>
                </c:pt>
                <c:pt idx="12">
                  <c:v>-38</c:v>
                </c:pt>
                <c:pt idx="13">
                  <c:v>-37</c:v>
                </c:pt>
                <c:pt idx="14">
                  <c:v>-36</c:v>
                </c:pt>
                <c:pt idx="15">
                  <c:v>-35</c:v>
                </c:pt>
                <c:pt idx="16">
                  <c:v>-34</c:v>
                </c:pt>
                <c:pt idx="17">
                  <c:v>-33</c:v>
                </c:pt>
                <c:pt idx="18">
                  <c:v>-32</c:v>
                </c:pt>
                <c:pt idx="19">
                  <c:v>-31</c:v>
                </c:pt>
                <c:pt idx="20">
                  <c:v>-30</c:v>
                </c:pt>
                <c:pt idx="21">
                  <c:v>-29</c:v>
                </c:pt>
                <c:pt idx="22">
                  <c:v>-28</c:v>
                </c:pt>
                <c:pt idx="23">
                  <c:v>-27</c:v>
                </c:pt>
                <c:pt idx="24">
                  <c:v>-26</c:v>
                </c:pt>
                <c:pt idx="25">
                  <c:v>-25</c:v>
                </c:pt>
                <c:pt idx="26">
                  <c:v>-24</c:v>
                </c:pt>
                <c:pt idx="27">
                  <c:v>-23</c:v>
                </c:pt>
                <c:pt idx="28">
                  <c:v>-22</c:v>
                </c:pt>
                <c:pt idx="29">
                  <c:v>-21</c:v>
                </c:pt>
                <c:pt idx="30">
                  <c:v>-20</c:v>
                </c:pt>
                <c:pt idx="31">
                  <c:v>-19</c:v>
                </c:pt>
                <c:pt idx="32">
                  <c:v>-18</c:v>
                </c:pt>
                <c:pt idx="33">
                  <c:v>-17</c:v>
                </c:pt>
                <c:pt idx="34">
                  <c:v>-16</c:v>
                </c:pt>
                <c:pt idx="35">
                  <c:v>-15</c:v>
                </c:pt>
                <c:pt idx="36">
                  <c:v>-14</c:v>
                </c:pt>
                <c:pt idx="37">
                  <c:v>-13</c:v>
                </c:pt>
                <c:pt idx="38">
                  <c:v>-12</c:v>
                </c:pt>
                <c:pt idx="39">
                  <c:v>-11</c:v>
                </c:pt>
                <c:pt idx="40">
                  <c:v>-10</c:v>
                </c:pt>
                <c:pt idx="41">
                  <c:v>-9</c:v>
                </c:pt>
                <c:pt idx="42">
                  <c:v>-8</c:v>
                </c:pt>
                <c:pt idx="43">
                  <c:v>-7</c:v>
                </c:pt>
                <c:pt idx="44">
                  <c:v>-6</c:v>
                </c:pt>
                <c:pt idx="45">
                  <c:v>-5</c:v>
                </c:pt>
                <c:pt idx="46">
                  <c:v>-4</c:v>
                </c:pt>
                <c:pt idx="47">
                  <c:v>-3</c:v>
                </c:pt>
                <c:pt idx="48">
                  <c:v>-2</c:v>
                </c:pt>
                <c:pt idx="49">
                  <c:v>-1</c:v>
                </c:pt>
                <c:pt idx="50">
                  <c:v>0</c:v>
                </c:pt>
                <c:pt idx="51">
                  <c:v>1</c:v>
                </c:pt>
                <c:pt idx="52">
                  <c:v>2</c:v>
                </c:pt>
                <c:pt idx="53">
                  <c:v>3</c:v>
                </c:pt>
                <c:pt idx="54">
                  <c:v>4</c:v>
                </c:pt>
                <c:pt idx="55">
                  <c:v>5</c:v>
                </c:pt>
                <c:pt idx="56">
                  <c:v>6</c:v>
                </c:pt>
                <c:pt idx="57">
                  <c:v>7</c:v>
                </c:pt>
                <c:pt idx="58">
                  <c:v>8</c:v>
                </c:pt>
                <c:pt idx="59">
                  <c:v>9</c:v>
                </c:pt>
                <c:pt idx="60">
                  <c:v>10</c:v>
                </c:pt>
                <c:pt idx="61">
                  <c:v>11</c:v>
                </c:pt>
                <c:pt idx="62">
                  <c:v>12</c:v>
                </c:pt>
                <c:pt idx="63">
                  <c:v>13</c:v>
                </c:pt>
                <c:pt idx="64">
                  <c:v>14</c:v>
                </c:pt>
                <c:pt idx="65">
                  <c:v>15</c:v>
                </c:pt>
                <c:pt idx="66">
                  <c:v>16</c:v>
                </c:pt>
                <c:pt idx="67">
                  <c:v>17</c:v>
                </c:pt>
                <c:pt idx="68">
                  <c:v>18</c:v>
                </c:pt>
                <c:pt idx="69">
                  <c:v>19</c:v>
                </c:pt>
                <c:pt idx="70">
                  <c:v>20</c:v>
                </c:pt>
                <c:pt idx="71">
                  <c:v>21</c:v>
                </c:pt>
                <c:pt idx="72">
                  <c:v>22</c:v>
                </c:pt>
                <c:pt idx="73">
                  <c:v>23</c:v>
                </c:pt>
                <c:pt idx="74">
                  <c:v>24</c:v>
                </c:pt>
                <c:pt idx="75">
                  <c:v>25</c:v>
                </c:pt>
                <c:pt idx="76">
                  <c:v>26</c:v>
                </c:pt>
                <c:pt idx="77">
                  <c:v>27</c:v>
                </c:pt>
                <c:pt idx="78">
                  <c:v>28</c:v>
                </c:pt>
                <c:pt idx="79">
                  <c:v>29</c:v>
                </c:pt>
                <c:pt idx="80">
                  <c:v>30</c:v>
                </c:pt>
                <c:pt idx="81">
                  <c:v>31</c:v>
                </c:pt>
                <c:pt idx="82">
                  <c:v>32</c:v>
                </c:pt>
                <c:pt idx="83">
                  <c:v>33</c:v>
                </c:pt>
                <c:pt idx="84">
                  <c:v>34</c:v>
                </c:pt>
                <c:pt idx="85">
                  <c:v>35</c:v>
                </c:pt>
                <c:pt idx="86">
                  <c:v>36</c:v>
                </c:pt>
                <c:pt idx="87">
                  <c:v>37</c:v>
                </c:pt>
                <c:pt idx="88">
                  <c:v>38</c:v>
                </c:pt>
                <c:pt idx="89">
                  <c:v>39</c:v>
                </c:pt>
                <c:pt idx="90">
                  <c:v>40</c:v>
                </c:pt>
                <c:pt idx="91">
                  <c:v>41</c:v>
                </c:pt>
                <c:pt idx="92">
                  <c:v>42</c:v>
                </c:pt>
                <c:pt idx="93">
                  <c:v>43</c:v>
                </c:pt>
                <c:pt idx="94">
                  <c:v>44</c:v>
                </c:pt>
                <c:pt idx="95">
                  <c:v>45</c:v>
                </c:pt>
                <c:pt idx="96">
                  <c:v>46</c:v>
                </c:pt>
                <c:pt idx="97">
                  <c:v>47</c:v>
                </c:pt>
                <c:pt idx="98">
                  <c:v>48</c:v>
                </c:pt>
                <c:pt idx="99">
                  <c:v>49</c:v>
                </c:pt>
                <c:pt idx="100">
                  <c:v>50</c:v>
                </c:pt>
              </c:numCache>
            </c:numRef>
          </c:cat>
          <c:val>
            <c:numRef>
              <c:f>'Max Power AC'!$AG$8:$AG$108</c:f>
              <c:numCache>
                <c:formatCode>General</c:formatCode>
                <c:ptCount val="101"/>
                <c:pt idx="0">
                  <c:v>0.62176165803109196</c:v>
                </c:pt>
                <c:pt idx="1">
                  <c:v>0.63748406289842396</c:v>
                </c:pt>
                <c:pt idx="2">
                  <c:v>0.65373719764654803</c:v>
                </c:pt>
                <c:pt idx="3">
                  <c:v>0.67054090299508495</c:v>
                </c:pt>
                <c:pt idx="4">
                  <c:v>0.68791561568447701</c:v>
                </c:pt>
                <c:pt idx="5">
                  <c:v>0.70588235294117396</c:v>
                </c:pt>
                <c:pt idx="6">
                  <c:v>0.72446269017145504</c:v>
                </c:pt>
                <c:pt idx="7">
                  <c:v>0.74367873078829805</c:v>
                </c:pt>
                <c:pt idx="8">
                  <c:v>0.76355306693815495</c:v>
                </c:pt>
                <c:pt idx="9">
                  <c:v>0.78410872974385804</c:v>
                </c:pt>
                <c:pt idx="10">
                  <c:v>0.80536912751677803</c:v>
                </c:pt>
                <c:pt idx="11">
                  <c:v>0.82735797021511204</c:v>
                </c:pt>
                <c:pt idx="12">
                  <c:v>0.85009917823746295</c:v>
                </c:pt>
                <c:pt idx="13">
                  <c:v>0.87361677344205602</c:v>
                </c:pt>
                <c:pt idx="14">
                  <c:v>0.89793475007483103</c:v>
                </c:pt>
                <c:pt idx="15">
                  <c:v>0.92307692307692102</c:v>
                </c:pt>
                <c:pt idx="16">
                  <c:v>0.94906675102815596</c:v>
                </c:pt>
                <c:pt idx="17">
                  <c:v>0.97592713077423299</c:v>
                </c:pt>
                <c:pt idx="18">
                  <c:v>1.0036801605888299</c:v>
                </c:pt>
                <c:pt idx="19">
                  <c:v>1.0323468685478301</c:v>
                </c:pt>
                <c:pt idx="20">
                  <c:v>1.06194690265487</c:v>
                </c:pt>
                <c:pt idx="21">
                  <c:v>1.0924981791696999</c:v>
                </c:pt>
                <c:pt idx="22">
                  <c:v>1.12401648557512</c:v>
                </c:pt>
                <c:pt idx="23">
                  <c:v>1.15651503469546</c:v>
                </c:pt>
                <c:pt idx="24">
                  <c:v>1.1900039666798901</c:v>
                </c:pt>
                <c:pt idx="25">
                  <c:v>1.22448979591837</c:v>
                </c:pt>
                <c:pt idx="26">
                  <c:v>1.2599748005039899</c:v>
                </c:pt>
                <c:pt idx="27">
                  <c:v>1.2964563526361299</c:v>
                </c:pt>
                <c:pt idx="28">
                  <c:v>1.3339261894175201</c:v>
                </c:pt>
                <c:pt idx="29">
                  <c:v>1.3723696248856401</c:v>
                </c:pt>
                <c:pt idx="30">
                  <c:v>1.4117647058823499</c:v>
                </c:pt>
                <c:pt idx="31">
                  <c:v>1.4520813165537301</c:v>
                </c:pt>
                <c:pt idx="32">
                  <c:v>1.4932802389248401</c:v>
                </c:pt>
                <c:pt idx="33">
                  <c:v>1.5353121801433001</c:v>
                </c:pt>
                <c:pt idx="34">
                  <c:v>1.57811678064176</c:v>
                </c:pt>
                <c:pt idx="35">
                  <c:v>1.6216216216216199</c:v>
                </c:pt>
                <c:pt idx="36">
                  <c:v>1.6657412548584101</c:v>
                </c:pt>
                <c:pt idx="37">
                  <c:v>1.71037628278221</c:v>
                </c:pt>
                <c:pt idx="38">
                  <c:v>1.75541252194266</c:v>
                </c:pt>
                <c:pt idx="39">
                  <c:v>1.80072028811524</c:v>
                </c:pt>
                <c:pt idx="40">
                  <c:v>1.84615384615384</c:v>
                </c:pt>
                <c:pt idx="41">
                  <c:v>1.8915510718789399</c:v>
                </c:pt>
                <c:pt idx="42">
                  <c:v>1.9367333763718499</c:v>
                </c:pt>
                <c:pt idx="43">
                  <c:v>1.98150594451784</c:v>
                </c:pt>
                <c:pt idx="44">
                  <c:v>2.0256583389601701</c:v>
                </c:pt>
                <c:pt idx="45">
                  <c:v>2.0689655172413901</c:v>
                </c:pt>
                <c:pt idx="46">
                  <c:v>2.1111893033075302</c:v>
                </c:pt>
                <c:pt idx="47">
                  <c:v>2.15208034433285</c:v>
                </c:pt>
                <c:pt idx="48">
                  <c:v>2.1913805697589401</c:v>
                </c:pt>
                <c:pt idx="49">
                  <c:v>2.2288261515601802</c:v>
                </c:pt>
                <c:pt idx="50">
                  <c:v>2.2641509433962201</c:v>
                </c:pt>
                <c:pt idx="51">
                  <c:v>2.2970903522205099</c:v>
                </c:pt>
                <c:pt idx="52">
                  <c:v>2.3273855702094699</c:v>
                </c:pt>
                <c:pt idx="53">
                  <c:v>2.3547880690737899</c:v>
                </c:pt>
                <c:pt idx="54">
                  <c:v>2.3790642347343298</c:v>
                </c:pt>
                <c:pt idx="55">
                  <c:v>2.4</c:v>
                </c:pt>
                <c:pt idx="56">
                  <c:v>2.4174053182917001</c:v>
                </c:pt>
                <c:pt idx="57">
                  <c:v>2.43111831442463</c:v>
                </c:pt>
                <c:pt idx="58">
                  <c:v>2.4410089503661601</c:v>
                </c:pt>
                <c:pt idx="59">
                  <c:v>2.44698205546492</c:v>
                </c:pt>
                <c:pt idx="60">
                  <c:v>2.4489795918367401</c:v>
                </c:pt>
                <c:pt idx="61">
                  <c:v>2.44698205546492</c:v>
                </c:pt>
                <c:pt idx="62">
                  <c:v>2.4410089503661601</c:v>
                </c:pt>
                <c:pt idx="63">
                  <c:v>2.43111831442463</c:v>
                </c:pt>
                <c:pt idx="64">
                  <c:v>2.4174053182917001</c:v>
                </c:pt>
                <c:pt idx="65">
                  <c:v>2.4</c:v>
                </c:pt>
                <c:pt idx="66">
                  <c:v>2.3790642347343298</c:v>
                </c:pt>
                <c:pt idx="67">
                  <c:v>2.3547880690737899</c:v>
                </c:pt>
                <c:pt idx="68">
                  <c:v>2.3273855702094699</c:v>
                </c:pt>
                <c:pt idx="69">
                  <c:v>2.2970903522205099</c:v>
                </c:pt>
                <c:pt idx="70">
                  <c:v>2.2641509433962201</c:v>
                </c:pt>
                <c:pt idx="71">
                  <c:v>2.2288261515601802</c:v>
                </c:pt>
                <c:pt idx="72">
                  <c:v>2.1913805697589401</c:v>
                </c:pt>
                <c:pt idx="73">
                  <c:v>2.15208034433285</c:v>
                </c:pt>
                <c:pt idx="74">
                  <c:v>2.1111893033075302</c:v>
                </c:pt>
                <c:pt idx="75">
                  <c:v>2.0689655172413901</c:v>
                </c:pt>
                <c:pt idx="76">
                  <c:v>2.0256583389601701</c:v>
                </c:pt>
                <c:pt idx="77">
                  <c:v>1.98150594451784</c:v>
                </c:pt>
                <c:pt idx="78">
                  <c:v>1.9367333763718499</c:v>
                </c:pt>
                <c:pt idx="79">
                  <c:v>1.8915510718789399</c:v>
                </c:pt>
                <c:pt idx="80">
                  <c:v>1.84615384615384</c:v>
                </c:pt>
                <c:pt idx="81">
                  <c:v>1.80072028811524</c:v>
                </c:pt>
                <c:pt idx="82">
                  <c:v>1.75541252194266</c:v>
                </c:pt>
                <c:pt idx="83">
                  <c:v>1.71037628278221</c:v>
                </c:pt>
                <c:pt idx="84">
                  <c:v>1.6657412548584101</c:v>
                </c:pt>
                <c:pt idx="85">
                  <c:v>1.6216216216216199</c:v>
                </c:pt>
                <c:pt idx="86">
                  <c:v>1.57811678064176</c:v>
                </c:pt>
                <c:pt idx="87">
                  <c:v>1.5353121801433001</c:v>
                </c:pt>
                <c:pt idx="88">
                  <c:v>1.4932802389248401</c:v>
                </c:pt>
                <c:pt idx="89">
                  <c:v>1.4520813165537301</c:v>
                </c:pt>
                <c:pt idx="90">
                  <c:v>1.4117647058823499</c:v>
                </c:pt>
                <c:pt idx="91">
                  <c:v>1.3723696248856401</c:v>
                </c:pt>
                <c:pt idx="92">
                  <c:v>1.3339261894175201</c:v>
                </c:pt>
                <c:pt idx="93">
                  <c:v>1.2964563526361299</c:v>
                </c:pt>
                <c:pt idx="94">
                  <c:v>1.2599748005039899</c:v>
                </c:pt>
                <c:pt idx="95">
                  <c:v>1.22448979591837</c:v>
                </c:pt>
                <c:pt idx="96">
                  <c:v>1.1900039666798901</c:v>
                </c:pt>
                <c:pt idx="97">
                  <c:v>1.15651503469546</c:v>
                </c:pt>
                <c:pt idx="98">
                  <c:v>1.12401648557512</c:v>
                </c:pt>
                <c:pt idx="99">
                  <c:v>1.0924981791696999</c:v>
                </c:pt>
                <c:pt idx="100">
                  <c:v>1.06194690265487</c:v>
                </c:pt>
              </c:numCache>
            </c:numRef>
          </c:val>
        </c:ser>
        <c:ser>
          <c:idx val="31"/>
          <c:order val="31"/>
          <c:tx>
            <c:strRef>
              <c:f>'Max Power AC'!$AH$7</c:f>
              <c:strCache>
                <c:ptCount val="1"/>
                <c:pt idx="0">
                  <c:v>31</c:v>
                </c:pt>
              </c:strCache>
            </c:strRef>
          </c:tx>
          <c:cat>
            <c:numRef>
              <c:f>'Max Power AC'!$B$8:$B$108</c:f>
              <c:numCache>
                <c:formatCode>General</c:formatCode>
                <c:ptCount val="101"/>
                <c:pt idx="0">
                  <c:v>-50</c:v>
                </c:pt>
                <c:pt idx="1">
                  <c:v>-49</c:v>
                </c:pt>
                <c:pt idx="2">
                  <c:v>-48</c:v>
                </c:pt>
                <c:pt idx="3">
                  <c:v>-47</c:v>
                </c:pt>
                <c:pt idx="4">
                  <c:v>-46</c:v>
                </c:pt>
                <c:pt idx="5">
                  <c:v>-45</c:v>
                </c:pt>
                <c:pt idx="6">
                  <c:v>-44</c:v>
                </c:pt>
                <c:pt idx="7">
                  <c:v>-43</c:v>
                </c:pt>
                <c:pt idx="8">
                  <c:v>-42</c:v>
                </c:pt>
                <c:pt idx="9">
                  <c:v>-41</c:v>
                </c:pt>
                <c:pt idx="10">
                  <c:v>-40</c:v>
                </c:pt>
                <c:pt idx="11">
                  <c:v>-39</c:v>
                </c:pt>
                <c:pt idx="12">
                  <c:v>-38</c:v>
                </c:pt>
                <c:pt idx="13">
                  <c:v>-37</c:v>
                </c:pt>
                <c:pt idx="14">
                  <c:v>-36</c:v>
                </c:pt>
                <c:pt idx="15">
                  <c:v>-35</c:v>
                </c:pt>
                <c:pt idx="16">
                  <c:v>-34</c:v>
                </c:pt>
                <c:pt idx="17">
                  <c:v>-33</c:v>
                </c:pt>
                <c:pt idx="18">
                  <c:v>-32</c:v>
                </c:pt>
                <c:pt idx="19">
                  <c:v>-31</c:v>
                </c:pt>
                <c:pt idx="20">
                  <c:v>-30</c:v>
                </c:pt>
                <c:pt idx="21">
                  <c:v>-29</c:v>
                </c:pt>
                <c:pt idx="22">
                  <c:v>-28</c:v>
                </c:pt>
                <c:pt idx="23">
                  <c:v>-27</c:v>
                </c:pt>
                <c:pt idx="24">
                  <c:v>-26</c:v>
                </c:pt>
                <c:pt idx="25">
                  <c:v>-25</c:v>
                </c:pt>
                <c:pt idx="26">
                  <c:v>-24</c:v>
                </c:pt>
                <c:pt idx="27">
                  <c:v>-23</c:v>
                </c:pt>
                <c:pt idx="28">
                  <c:v>-22</c:v>
                </c:pt>
                <c:pt idx="29">
                  <c:v>-21</c:v>
                </c:pt>
                <c:pt idx="30">
                  <c:v>-20</c:v>
                </c:pt>
                <c:pt idx="31">
                  <c:v>-19</c:v>
                </c:pt>
                <c:pt idx="32">
                  <c:v>-18</c:v>
                </c:pt>
                <c:pt idx="33">
                  <c:v>-17</c:v>
                </c:pt>
                <c:pt idx="34">
                  <c:v>-16</c:v>
                </c:pt>
                <c:pt idx="35">
                  <c:v>-15</c:v>
                </c:pt>
                <c:pt idx="36">
                  <c:v>-14</c:v>
                </c:pt>
                <c:pt idx="37">
                  <c:v>-13</c:v>
                </c:pt>
                <c:pt idx="38">
                  <c:v>-12</c:v>
                </c:pt>
                <c:pt idx="39">
                  <c:v>-11</c:v>
                </c:pt>
                <c:pt idx="40">
                  <c:v>-10</c:v>
                </c:pt>
                <c:pt idx="41">
                  <c:v>-9</c:v>
                </c:pt>
                <c:pt idx="42">
                  <c:v>-8</c:v>
                </c:pt>
                <c:pt idx="43">
                  <c:v>-7</c:v>
                </c:pt>
                <c:pt idx="44">
                  <c:v>-6</c:v>
                </c:pt>
                <c:pt idx="45">
                  <c:v>-5</c:v>
                </c:pt>
                <c:pt idx="46">
                  <c:v>-4</c:v>
                </c:pt>
                <c:pt idx="47">
                  <c:v>-3</c:v>
                </c:pt>
                <c:pt idx="48">
                  <c:v>-2</c:v>
                </c:pt>
                <c:pt idx="49">
                  <c:v>-1</c:v>
                </c:pt>
                <c:pt idx="50">
                  <c:v>0</c:v>
                </c:pt>
                <c:pt idx="51">
                  <c:v>1</c:v>
                </c:pt>
                <c:pt idx="52">
                  <c:v>2</c:v>
                </c:pt>
                <c:pt idx="53">
                  <c:v>3</c:v>
                </c:pt>
                <c:pt idx="54">
                  <c:v>4</c:v>
                </c:pt>
                <c:pt idx="55">
                  <c:v>5</c:v>
                </c:pt>
                <c:pt idx="56">
                  <c:v>6</c:v>
                </c:pt>
                <c:pt idx="57">
                  <c:v>7</c:v>
                </c:pt>
                <c:pt idx="58">
                  <c:v>8</c:v>
                </c:pt>
                <c:pt idx="59">
                  <c:v>9</c:v>
                </c:pt>
                <c:pt idx="60">
                  <c:v>10</c:v>
                </c:pt>
                <c:pt idx="61">
                  <c:v>11</c:v>
                </c:pt>
                <c:pt idx="62">
                  <c:v>12</c:v>
                </c:pt>
                <c:pt idx="63">
                  <c:v>13</c:v>
                </c:pt>
                <c:pt idx="64">
                  <c:v>14</c:v>
                </c:pt>
                <c:pt idx="65">
                  <c:v>15</c:v>
                </c:pt>
                <c:pt idx="66">
                  <c:v>16</c:v>
                </c:pt>
                <c:pt idx="67">
                  <c:v>17</c:v>
                </c:pt>
                <c:pt idx="68">
                  <c:v>18</c:v>
                </c:pt>
                <c:pt idx="69">
                  <c:v>19</c:v>
                </c:pt>
                <c:pt idx="70">
                  <c:v>20</c:v>
                </c:pt>
                <c:pt idx="71">
                  <c:v>21</c:v>
                </c:pt>
                <c:pt idx="72">
                  <c:v>22</c:v>
                </c:pt>
                <c:pt idx="73">
                  <c:v>23</c:v>
                </c:pt>
                <c:pt idx="74">
                  <c:v>24</c:v>
                </c:pt>
                <c:pt idx="75">
                  <c:v>25</c:v>
                </c:pt>
                <c:pt idx="76">
                  <c:v>26</c:v>
                </c:pt>
                <c:pt idx="77">
                  <c:v>27</c:v>
                </c:pt>
                <c:pt idx="78">
                  <c:v>28</c:v>
                </c:pt>
                <c:pt idx="79">
                  <c:v>29</c:v>
                </c:pt>
                <c:pt idx="80">
                  <c:v>30</c:v>
                </c:pt>
                <c:pt idx="81">
                  <c:v>31</c:v>
                </c:pt>
                <c:pt idx="82">
                  <c:v>32</c:v>
                </c:pt>
                <c:pt idx="83">
                  <c:v>33</c:v>
                </c:pt>
                <c:pt idx="84">
                  <c:v>34</c:v>
                </c:pt>
                <c:pt idx="85">
                  <c:v>35</c:v>
                </c:pt>
                <c:pt idx="86">
                  <c:v>36</c:v>
                </c:pt>
                <c:pt idx="87">
                  <c:v>37</c:v>
                </c:pt>
                <c:pt idx="88">
                  <c:v>38</c:v>
                </c:pt>
                <c:pt idx="89">
                  <c:v>39</c:v>
                </c:pt>
                <c:pt idx="90">
                  <c:v>40</c:v>
                </c:pt>
                <c:pt idx="91">
                  <c:v>41</c:v>
                </c:pt>
                <c:pt idx="92">
                  <c:v>42</c:v>
                </c:pt>
                <c:pt idx="93">
                  <c:v>43</c:v>
                </c:pt>
                <c:pt idx="94">
                  <c:v>44</c:v>
                </c:pt>
                <c:pt idx="95">
                  <c:v>45</c:v>
                </c:pt>
                <c:pt idx="96">
                  <c:v>46</c:v>
                </c:pt>
                <c:pt idx="97">
                  <c:v>47</c:v>
                </c:pt>
                <c:pt idx="98">
                  <c:v>48</c:v>
                </c:pt>
                <c:pt idx="99">
                  <c:v>49</c:v>
                </c:pt>
                <c:pt idx="100">
                  <c:v>50</c:v>
                </c:pt>
              </c:numCache>
            </c:numRef>
          </c:cat>
          <c:val>
            <c:numRef>
              <c:f>'Max Power AC'!$AH$8:$AH$108</c:f>
              <c:numCache>
                <c:formatCode>General</c:formatCode>
                <c:ptCount val="101"/>
                <c:pt idx="0">
                  <c:v>0.63316993464052296</c:v>
                </c:pt>
                <c:pt idx="1">
                  <c:v>0.64894285116181705</c:v>
                </c:pt>
                <c:pt idx="2">
                  <c:v>0.66523605150214704</c:v>
                </c:pt>
                <c:pt idx="3">
                  <c:v>0.68206820682067903</c:v>
                </c:pt>
                <c:pt idx="4">
                  <c:v>0.69945848375450803</c:v>
                </c:pt>
                <c:pt idx="5">
                  <c:v>0.71742652163850995</c:v>
                </c:pt>
                <c:pt idx="6">
                  <c:v>0.73599240265906696</c:v>
                </c:pt>
                <c:pt idx="7">
                  <c:v>0.75517661388550905</c:v>
                </c:pt>
                <c:pt idx="8">
                  <c:v>0.77500000000000002</c:v>
                </c:pt>
                <c:pt idx="9">
                  <c:v>0.79548370541442504</c:v>
                </c:pt>
                <c:pt idx="10">
                  <c:v>0.81664910432033599</c:v>
                </c:pt>
                <c:pt idx="11">
                  <c:v>0.83851771706789202</c:v>
                </c:pt>
                <c:pt idx="12">
                  <c:v>0.86111111111110905</c:v>
                </c:pt>
                <c:pt idx="13">
                  <c:v>0.88445078459343596</c:v>
                </c:pt>
                <c:pt idx="14">
                  <c:v>0.90855803048065797</c:v>
                </c:pt>
                <c:pt idx="15">
                  <c:v>0.93345377898223203</c:v>
                </c:pt>
                <c:pt idx="16">
                  <c:v>0.95915841584158001</c:v>
                </c:pt>
                <c:pt idx="17">
                  <c:v>0.98569157392687201</c:v>
                </c:pt>
                <c:pt idx="18">
                  <c:v>1.0130718954248299</c:v>
                </c:pt>
                <c:pt idx="19">
                  <c:v>1.0413167618407799</c:v>
                </c:pt>
                <c:pt idx="20">
                  <c:v>1.0704419889502701</c:v>
                </c:pt>
                <c:pt idx="21">
                  <c:v>1.10046148384807</c:v>
                </c:pt>
                <c:pt idx="22">
                  <c:v>1.13138686131387</c:v>
                </c:pt>
                <c:pt idx="23">
                  <c:v>1.1632270168855501</c:v>
                </c:pt>
                <c:pt idx="24">
                  <c:v>1.19598765432099</c:v>
                </c:pt>
                <c:pt idx="25">
                  <c:v>1.2296707655692201</c:v>
                </c:pt>
                <c:pt idx="26">
                  <c:v>1.26427406199022</c:v>
                </c:pt>
                <c:pt idx="27">
                  <c:v>1.29979035639413</c:v>
                </c:pt>
                <c:pt idx="28">
                  <c:v>1.33620689655172</c:v>
                </c:pt>
                <c:pt idx="29">
                  <c:v>1.37350465219318</c:v>
                </c:pt>
                <c:pt idx="30">
                  <c:v>1.4116575591985401</c:v>
                </c:pt>
                <c:pt idx="31">
                  <c:v>1.4506317267197</c:v>
                </c:pt>
                <c:pt idx="32">
                  <c:v>1.4903846153846201</c:v>
                </c:pt>
                <c:pt idx="33">
                  <c:v>1.5308641975308599</c:v>
                </c:pt>
                <c:pt idx="34">
                  <c:v>1.5720081135902699</c:v>
                </c:pt>
                <c:pt idx="35">
                  <c:v>1.61374284226965</c:v>
                </c:pt>
                <c:pt idx="36">
                  <c:v>1.6559829059829001</c:v>
                </c:pt>
                <c:pt idx="37">
                  <c:v>1.6986301369862999</c:v>
                </c:pt>
                <c:pt idx="38">
                  <c:v>1.7415730337078701</c:v>
                </c:pt>
                <c:pt idx="39">
                  <c:v>1.7846862406448001</c:v>
                </c:pt>
                <c:pt idx="40">
                  <c:v>1.8278301886792401</c:v>
                </c:pt>
                <c:pt idx="41">
                  <c:v>1.8708509354254601</c:v>
                </c:pt>
                <c:pt idx="42">
                  <c:v>1.9135802469135801</c:v>
                </c:pt>
                <c:pt idx="43">
                  <c:v>1.95583596214511</c:v>
                </c:pt>
                <c:pt idx="44">
                  <c:v>1.99742268041238</c:v>
                </c:pt>
                <c:pt idx="45">
                  <c:v>2.0381328073635698</c:v>
                </c:pt>
                <c:pt idx="46">
                  <c:v>2.0777479892761499</c:v>
                </c:pt>
                <c:pt idx="47">
                  <c:v>2.1160409556313899</c:v>
                </c:pt>
                <c:pt idx="48">
                  <c:v>2.1527777777777799</c:v>
                </c:pt>
                <c:pt idx="49">
                  <c:v>2.1877205363443899</c:v>
                </c:pt>
                <c:pt idx="50">
                  <c:v>2.2206303724928298</c:v>
                </c:pt>
                <c:pt idx="51">
                  <c:v>2.25127087872186</c:v>
                </c:pt>
                <c:pt idx="52">
                  <c:v>2.27941176470588</c:v>
                </c:pt>
                <c:pt idx="53">
                  <c:v>2.3048327137546498</c:v>
                </c:pt>
                <c:pt idx="54">
                  <c:v>2.3273273273273198</c:v>
                </c:pt>
                <c:pt idx="55">
                  <c:v>2.3467070401211299</c:v>
                </c:pt>
                <c:pt idx="56">
                  <c:v>2.36280487804878</c:v>
                </c:pt>
                <c:pt idx="57">
                  <c:v>2.3754789272030599</c:v>
                </c:pt>
                <c:pt idx="58">
                  <c:v>2.3846153846153899</c:v>
                </c:pt>
                <c:pt idx="59">
                  <c:v>2.3901310717039301</c:v>
                </c:pt>
                <c:pt idx="60">
                  <c:v>2.3919753086419799</c:v>
                </c:pt>
                <c:pt idx="61">
                  <c:v>2.3901310717039301</c:v>
                </c:pt>
                <c:pt idx="62">
                  <c:v>2.3846153846153899</c:v>
                </c:pt>
                <c:pt idx="63">
                  <c:v>2.3754789272030599</c:v>
                </c:pt>
                <c:pt idx="64">
                  <c:v>2.36280487804878</c:v>
                </c:pt>
                <c:pt idx="65">
                  <c:v>2.3467070401211299</c:v>
                </c:pt>
                <c:pt idx="66">
                  <c:v>2.3273273273273198</c:v>
                </c:pt>
                <c:pt idx="67">
                  <c:v>2.3048327137546498</c:v>
                </c:pt>
                <c:pt idx="68">
                  <c:v>2.27941176470588</c:v>
                </c:pt>
                <c:pt idx="69">
                  <c:v>2.25127087872186</c:v>
                </c:pt>
                <c:pt idx="70">
                  <c:v>2.2206303724928298</c:v>
                </c:pt>
                <c:pt idx="71">
                  <c:v>2.1877205363443899</c:v>
                </c:pt>
                <c:pt idx="72">
                  <c:v>2.1527777777777799</c:v>
                </c:pt>
                <c:pt idx="73">
                  <c:v>2.1160409556313899</c:v>
                </c:pt>
                <c:pt idx="74">
                  <c:v>2.0777479892761499</c:v>
                </c:pt>
                <c:pt idx="75">
                  <c:v>2.0381328073635698</c:v>
                </c:pt>
                <c:pt idx="76">
                  <c:v>1.99742268041238</c:v>
                </c:pt>
                <c:pt idx="77">
                  <c:v>1.95583596214511</c:v>
                </c:pt>
                <c:pt idx="78">
                  <c:v>1.9135802469135801</c:v>
                </c:pt>
                <c:pt idx="79">
                  <c:v>1.8708509354254601</c:v>
                </c:pt>
                <c:pt idx="80">
                  <c:v>1.8278301886792401</c:v>
                </c:pt>
                <c:pt idx="81">
                  <c:v>1.7846862406448001</c:v>
                </c:pt>
                <c:pt idx="82">
                  <c:v>1.7415730337078701</c:v>
                </c:pt>
                <c:pt idx="83">
                  <c:v>1.6986301369862999</c:v>
                </c:pt>
                <c:pt idx="84">
                  <c:v>1.6559829059829001</c:v>
                </c:pt>
                <c:pt idx="85">
                  <c:v>1.61374284226965</c:v>
                </c:pt>
                <c:pt idx="86">
                  <c:v>1.5720081135902699</c:v>
                </c:pt>
                <c:pt idx="87">
                  <c:v>1.5308641975308599</c:v>
                </c:pt>
                <c:pt idx="88">
                  <c:v>1.4903846153846201</c:v>
                </c:pt>
                <c:pt idx="89">
                  <c:v>1.4506317267197</c:v>
                </c:pt>
                <c:pt idx="90">
                  <c:v>1.4116575591985401</c:v>
                </c:pt>
                <c:pt idx="91">
                  <c:v>1.37350465219318</c:v>
                </c:pt>
                <c:pt idx="92">
                  <c:v>1.33620689655172</c:v>
                </c:pt>
                <c:pt idx="93">
                  <c:v>1.29979035639413</c:v>
                </c:pt>
                <c:pt idx="94">
                  <c:v>1.26427406199022</c:v>
                </c:pt>
                <c:pt idx="95">
                  <c:v>1.2296707655692201</c:v>
                </c:pt>
                <c:pt idx="96">
                  <c:v>1.19598765432099</c:v>
                </c:pt>
                <c:pt idx="97">
                  <c:v>1.1632270168855501</c:v>
                </c:pt>
                <c:pt idx="98">
                  <c:v>1.13138686131387</c:v>
                </c:pt>
                <c:pt idx="99">
                  <c:v>1.10046148384807</c:v>
                </c:pt>
                <c:pt idx="100">
                  <c:v>1.0704419889502701</c:v>
                </c:pt>
              </c:numCache>
            </c:numRef>
          </c:val>
        </c:ser>
        <c:ser>
          <c:idx val="32"/>
          <c:order val="32"/>
          <c:tx>
            <c:strRef>
              <c:f>'Max Power AC'!$AI$7</c:f>
              <c:strCache>
                <c:ptCount val="1"/>
                <c:pt idx="0">
                  <c:v>32</c:v>
                </c:pt>
              </c:strCache>
            </c:strRef>
          </c:tx>
          <c:cat>
            <c:numRef>
              <c:f>'Max Power AC'!$B$8:$B$108</c:f>
              <c:numCache>
                <c:formatCode>General</c:formatCode>
                <c:ptCount val="101"/>
                <c:pt idx="0">
                  <c:v>-50</c:v>
                </c:pt>
                <c:pt idx="1">
                  <c:v>-49</c:v>
                </c:pt>
                <c:pt idx="2">
                  <c:v>-48</c:v>
                </c:pt>
                <c:pt idx="3">
                  <c:v>-47</c:v>
                </c:pt>
                <c:pt idx="4">
                  <c:v>-46</c:v>
                </c:pt>
                <c:pt idx="5">
                  <c:v>-45</c:v>
                </c:pt>
                <c:pt idx="6">
                  <c:v>-44</c:v>
                </c:pt>
                <c:pt idx="7">
                  <c:v>-43</c:v>
                </c:pt>
                <c:pt idx="8">
                  <c:v>-42</c:v>
                </c:pt>
                <c:pt idx="9">
                  <c:v>-41</c:v>
                </c:pt>
                <c:pt idx="10">
                  <c:v>-40</c:v>
                </c:pt>
                <c:pt idx="11">
                  <c:v>-39</c:v>
                </c:pt>
                <c:pt idx="12">
                  <c:v>-38</c:v>
                </c:pt>
                <c:pt idx="13">
                  <c:v>-37</c:v>
                </c:pt>
                <c:pt idx="14">
                  <c:v>-36</c:v>
                </c:pt>
                <c:pt idx="15">
                  <c:v>-35</c:v>
                </c:pt>
                <c:pt idx="16">
                  <c:v>-34</c:v>
                </c:pt>
                <c:pt idx="17">
                  <c:v>-33</c:v>
                </c:pt>
                <c:pt idx="18">
                  <c:v>-32</c:v>
                </c:pt>
                <c:pt idx="19">
                  <c:v>-31</c:v>
                </c:pt>
                <c:pt idx="20">
                  <c:v>-30</c:v>
                </c:pt>
                <c:pt idx="21">
                  <c:v>-29</c:v>
                </c:pt>
                <c:pt idx="22">
                  <c:v>-28</c:v>
                </c:pt>
                <c:pt idx="23">
                  <c:v>-27</c:v>
                </c:pt>
                <c:pt idx="24">
                  <c:v>-26</c:v>
                </c:pt>
                <c:pt idx="25">
                  <c:v>-25</c:v>
                </c:pt>
                <c:pt idx="26">
                  <c:v>-24</c:v>
                </c:pt>
                <c:pt idx="27">
                  <c:v>-23</c:v>
                </c:pt>
                <c:pt idx="28">
                  <c:v>-22</c:v>
                </c:pt>
                <c:pt idx="29">
                  <c:v>-21</c:v>
                </c:pt>
                <c:pt idx="30">
                  <c:v>-20</c:v>
                </c:pt>
                <c:pt idx="31">
                  <c:v>-19</c:v>
                </c:pt>
                <c:pt idx="32">
                  <c:v>-18</c:v>
                </c:pt>
                <c:pt idx="33">
                  <c:v>-17</c:v>
                </c:pt>
                <c:pt idx="34">
                  <c:v>-16</c:v>
                </c:pt>
                <c:pt idx="35">
                  <c:v>-15</c:v>
                </c:pt>
                <c:pt idx="36">
                  <c:v>-14</c:v>
                </c:pt>
                <c:pt idx="37">
                  <c:v>-13</c:v>
                </c:pt>
                <c:pt idx="38">
                  <c:v>-12</c:v>
                </c:pt>
                <c:pt idx="39">
                  <c:v>-11</c:v>
                </c:pt>
                <c:pt idx="40">
                  <c:v>-10</c:v>
                </c:pt>
                <c:pt idx="41">
                  <c:v>-9</c:v>
                </c:pt>
                <c:pt idx="42">
                  <c:v>-8</c:v>
                </c:pt>
                <c:pt idx="43">
                  <c:v>-7</c:v>
                </c:pt>
                <c:pt idx="44">
                  <c:v>-6</c:v>
                </c:pt>
                <c:pt idx="45">
                  <c:v>-5</c:v>
                </c:pt>
                <c:pt idx="46">
                  <c:v>-4</c:v>
                </c:pt>
                <c:pt idx="47">
                  <c:v>-3</c:v>
                </c:pt>
                <c:pt idx="48">
                  <c:v>-2</c:v>
                </c:pt>
                <c:pt idx="49">
                  <c:v>-1</c:v>
                </c:pt>
                <c:pt idx="50">
                  <c:v>0</c:v>
                </c:pt>
                <c:pt idx="51">
                  <c:v>1</c:v>
                </c:pt>
                <c:pt idx="52">
                  <c:v>2</c:v>
                </c:pt>
                <c:pt idx="53">
                  <c:v>3</c:v>
                </c:pt>
                <c:pt idx="54">
                  <c:v>4</c:v>
                </c:pt>
                <c:pt idx="55">
                  <c:v>5</c:v>
                </c:pt>
                <c:pt idx="56">
                  <c:v>6</c:v>
                </c:pt>
                <c:pt idx="57">
                  <c:v>7</c:v>
                </c:pt>
                <c:pt idx="58">
                  <c:v>8</c:v>
                </c:pt>
                <c:pt idx="59">
                  <c:v>9</c:v>
                </c:pt>
                <c:pt idx="60">
                  <c:v>10</c:v>
                </c:pt>
                <c:pt idx="61">
                  <c:v>11</c:v>
                </c:pt>
                <c:pt idx="62">
                  <c:v>12</c:v>
                </c:pt>
                <c:pt idx="63">
                  <c:v>13</c:v>
                </c:pt>
                <c:pt idx="64">
                  <c:v>14</c:v>
                </c:pt>
                <c:pt idx="65">
                  <c:v>15</c:v>
                </c:pt>
                <c:pt idx="66">
                  <c:v>16</c:v>
                </c:pt>
                <c:pt idx="67">
                  <c:v>17</c:v>
                </c:pt>
                <c:pt idx="68">
                  <c:v>18</c:v>
                </c:pt>
                <c:pt idx="69">
                  <c:v>19</c:v>
                </c:pt>
                <c:pt idx="70">
                  <c:v>20</c:v>
                </c:pt>
                <c:pt idx="71">
                  <c:v>21</c:v>
                </c:pt>
                <c:pt idx="72">
                  <c:v>22</c:v>
                </c:pt>
                <c:pt idx="73">
                  <c:v>23</c:v>
                </c:pt>
                <c:pt idx="74">
                  <c:v>24</c:v>
                </c:pt>
                <c:pt idx="75">
                  <c:v>25</c:v>
                </c:pt>
                <c:pt idx="76">
                  <c:v>26</c:v>
                </c:pt>
                <c:pt idx="77">
                  <c:v>27</c:v>
                </c:pt>
                <c:pt idx="78">
                  <c:v>28</c:v>
                </c:pt>
                <c:pt idx="79">
                  <c:v>29</c:v>
                </c:pt>
                <c:pt idx="80">
                  <c:v>30</c:v>
                </c:pt>
                <c:pt idx="81">
                  <c:v>31</c:v>
                </c:pt>
                <c:pt idx="82">
                  <c:v>32</c:v>
                </c:pt>
                <c:pt idx="83">
                  <c:v>33</c:v>
                </c:pt>
                <c:pt idx="84">
                  <c:v>34</c:v>
                </c:pt>
                <c:pt idx="85">
                  <c:v>35</c:v>
                </c:pt>
                <c:pt idx="86">
                  <c:v>36</c:v>
                </c:pt>
                <c:pt idx="87">
                  <c:v>37</c:v>
                </c:pt>
                <c:pt idx="88">
                  <c:v>38</c:v>
                </c:pt>
                <c:pt idx="89">
                  <c:v>39</c:v>
                </c:pt>
                <c:pt idx="90">
                  <c:v>40</c:v>
                </c:pt>
                <c:pt idx="91">
                  <c:v>41</c:v>
                </c:pt>
                <c:pt idx="92">
                  <c:v>42</c:v>
                </c:pt>
                <c:pt idx="93">
                  <c:v>43</c:v>
                </c:pt>
                <c:pt idx="94">
                  <c:v>44</c:v>
                </c:pt>
                <c:pt idx="95">
                  <c:v>45</c:v>
                </c:pt>
                <c:pt idx="96">
                  <c:v>46</c:v>
                </c:pt>
                <c:pt idx="97">
                  <c:v>47</c:v>
                </c:pt>
                <c:pt idx="98">
                  <c:v>48</c:v>
                </c:pt>
                <c:pt idx="99">
                  <c:v>49</c:v>
                </c:pt>
                <c:pt idx="100">
                  <c:v>50</c:v>
                </c:pt>
              </c:numCache>
            </c:numRef>
          </c:cat>
          <c:val>
            <c:numRef>
              <c:f>'Max Power AC'!$AI$8:$AI$108</c:f>
              <c:numCache>
                <c:formatCode>General</c:formatCode>
                <c:ptCount val="101"/>
                <c:pt idx="0">
                  <c:v>0.643992755081504</c:v>
                </c:pt>
                <c:pt idx="1">
                  <c:v>0.65979381443298601</c:v>
                </c:pt>
                <c:pt idx="2">
                  <c:v>0.67610395098246701</c:v>
                </c:pt>
                <c:pt idx="3">
                  <c:v>0.69294066695538903</c:v>
                </c:pt>
                <c:pt idx="4">
                  <c:v>0.71032186459489899</c:v>
                </c:pt>
                <c:pt idx="5">
                  <c:v>0.72826581702321602</c:v>
                </c:pt>
                <c:pt idx="6">
                  <c:v>0.74679113185530599</c:v>
                </c:pt>
                <c:pt idx="7">
                  <c:v>0.76591670655816602</c:v>
                </c:pt>
                <c:pt idx="8">
                  <c:v>0.78566167444144597</c:v>
                </c:pt>
                <c:pt idx="9">
                  <c:v>0.80604534005037798</c:v>
                </c:pt>
                <c:pt idx="10">
                  <c:v>0.82708710261049601</c:v>
                </c:pt>
                <c:pt idx="11">
                  <c:v>0.84880636604774395</c:v>
                </c:pt>
                <c:pt idx="12">
                  <c:v>0.87122243397767396</c:v>
                </c:pt>
                <c:pt idx="13">
                  <c:v>0.89435438792621802</c:v>
                </c:pt>
                <c:pt idx="14">
                  <c:v>0.91822094691535705</c:v>
                </c:pt>
                <c:pt idx="15">
                  <c:v>0.94284030642309802</c:v>
                </c:pt>
                <c:pt idx="16">
                  <c:v>0.96822995461421402</c:v>
                </c:pt>
                <c:pt idx="17">
                  <c:v>0.99440646364201901</c:v>
                </c:pt>
                <c:pt idx="18">
                  <c:v>1.0213852537504</c:v>
                </c:pt>
                <c:pt idx="19">
                  <c:v>1.0491803278688501</c:v>
                </c:pt>
                <c:pt idx="20">
                  <c:v>1.0778039744021499</c:v>
                </c:pt>
                <c:pt idx="21">
                  <c:v>1.1072664359861599</c:v>
                </c:pt>
                <c:pt idx="22">
                  <c:v>1.13757554212585</c:v>
                </c:pt>
                <c:pt idx="23">
                  <c:v>1.16873630387144</c:v>
                </c:pt>
                <c:pt idx="24">
                  <c:v>1.2007504690431501</c:v>
                </c:pt>
                <c:pt idx="25">
                  <c:v>1.2336160370084901</c:v>
                </c:pt>
                <c:pt idx="26">
                  <c:v>1.26732673267327</c:v>
                </c:pt>
                <c:pt idx="27">
                  <c:v>1.30187144019527</c:v>
                </c:pt>
                <c:pt idx="28">
                  <c:v>1.3372335979941501</c:v>
                </c:pt>
                <c:pt idx="29">
                  <c:v>1.3733905579399199</c:v>
                </c:pt>
                <c:pt idx="30">
                  <c:v>1.41031291317761</c:v>
                </c:pt>
                <c:pt idx="31">
                  <c:v>1.44796380090498</c:v>
                </c:pt>
                <c:pt idx="32">
                  <c:v>1.48629818857408</c:v>
                </c:pt>
                <c:pt idx="33">
                  <c:v>1.5252621544328</c:v>
                </c:pt>
                <c:pt idx="34">
                  <c:v>1.5647921760391099</c:v>
                </c:pt>
                <c:pt idx="35">
                  <c:v>1.60481444332998</c:v>
                </c:pt>
                <c:pt idx="36">
                  <c:v>1.6452442159383001</c:v>
                </c:pt>
                <c:pt idx="37">
                  <c:v>1.68598524762908</c:v>
                </c:pt>
                <c:pt idx="38">
                  <c:v>1.72692930383163</c:v>
                </c:pt>
                <c:pt idx="39">
                  <c:v>1.7679558011049701</c:v>
                </c:pt>
                <c:pt idx="40">
                  <c:v>1.80893159977388</c:v>
                </c:pt>
                <c:pt idx="41">
                  <c:v>1.8497109826589599</c:v>
                </c:pt>
                <c:pt idx="42">
                  <c:v>1.8901358535144701</c:v>
                </c:pt>
                <c:pt idx="43">
                  <c:v>1.93003618817852</c:v>
                </c:pt>
                <c:pt idx="44">
                  <c:v>1.96923076923077</c:v>
                </c:pt>
                <c:pt idx="45">
                  <c:v>2.0075282308657498</c:v>
                </c:pt>
                <c:pt idx="46">
                  <c:v>2.0447284345047998</c:v>
                </c:pt>
                <c:pt idx="47">
                  <c:v>2.0806241872561699</c:v>
                </c:pt>
                <c:pt idx="48">
                  <c:v>2.1150033046926602</c:v>
                </c:pt>
                <c:pt idx="49">
                  <c:v>2.1476510067114098</c:v>
                </c:pt>
                <c:pt idx="50">
                  <c:v>2.17835262083049</c:v>
                </c:pt>
                <c:pt idx="51">
                  <c:v>2.2068965517241299</c:v>
                </c:pt>
                <c:pt idx="52">
                  <c:v>2.2330774598743801</c:v>
                </c:pt>
                <c:pt idx="53">
                  <c:v>2.2566995768688201</c:v>
                </c:pt>
                <c:pt idx="54">
                  <c:v>2.2775800711743699</c:v>
                </c:pt>
                <c:pt idx="55">
                  <c:v>2.29555236728838</c:v>
                </c:pt>
                <c:pt idx="56">
                  <c:v>2.3104693140794201</c:v>
                </c:pt>
                <c:pt idx="57">
                  <c:v>2.3222060957910098</c:v>
                </c:pt>
                <c:pt idx="58">
                  <c:v>2.3306627822286998</c:v>
                </c:pt>
                <c:pt idx="59">
                  <c:v>2.3357664233576698</c:v>
                </c:pt>
                <c:pt idx="60">
                  <c:v>2.3374726077428698</c:v>
                </c:pt>
                <c:pt idx="61">
                  <c:v>2.3357664233576698</c:v>
                </c:pt>
                <c:pt idx="62">
                  <c:v>2.3306627822286998</c:v>
                </c:pt>
                <c:pt idx="63">
                  <c:v>2.3222060957910098</c:v>
                </c:pt>
                <c:pt idx="64">
                  <c:v>2.3104693140794201</c:v>
                </c:pt>
                <c:pt idx="65">
                  <c:v>2.29555236728838</c:v>
                </c:pt>
                <c:pt idx="66">
                  <c:v>2.2775800711743699</c:v>
                </c:pt>
                <c:pt idx="67">
                  <c:v>2.2566995768688201</c:v>
                </c:pt>
                <c:pt idx="68">
                  <c:v>2.2330774598743801</c:v>
                </c:pt>
                <c:pt idx="69">
                  <c:v>2.2068965517241299</c:v>
                </c:pt>
                <c:pt idx="70">
                  <c:v>2.17835262083049</c:v>
                </c:pt>
                <c:pt idx="71">
                  <c:v>2.1476510067114098</c:v>
                </c:pt>
                <c:pt idx="72">
                  <c:v>2.1150033046926602</c:v>
                </c:pt>
                <c:pt idx="73">
                  <c:v>2.0806241872561699</c:v>
                </c:pt>
                <c:pt idx="74">
                  <c:v>2.0447284345047998</c:v>
                </c:pt>
                <c:pt idx="75">
                  <c:v>2.0075282308657498</c:v>
                </c:pt>
                <c:pt idx="76">
                  <c:v>1.96923076923077</c:v>
                </c:pt>
                <c:pt idx="77">
                  <c:v>1.93003618817852</c:v>
                </c:pt>
                <c:pt idx="78">
                  <c:v>1.8901358535144701</c:v>
                </c:pt>
                <c:pt idx="79">
                  <c:v>1.8497109826589599</c:v>
                </c:pt>
                <c:pt idx="80">
                  <c:v>1.80893159977388</c:v>
                </c:pt>
                <c:pt idx="81">
                  <c:v>1.7679558011049701</c:v>
                </c:pt>
                <c:pt idx="82">
                  <c:v>1.72692930383163</c:v>
                </c:pt>
                <c:pt idx="83">
                  <c:v>1.68598524762908</c:v>
                </c:pt>
                <c:pt idx="84">
                  <c:v>1.6452442159383001</c:v>
                </c:pt>
                <c:pt idx="85">
                  <c:v>1.60481444332998</c:v>
                </c:pt>
                <c:pt idx="86">
                  <c:v>1.5647921760391099</c:v>
                </c:pt>
                <c:pt idx="87">
                  <c:v>1.5252621544328</c:v>
                </c:pt>
                <c:pt idx="88">
                  <c:v>1.48629818857408</c:v>
                </c:pt>
                <c:pt idx="89">
                  <c:v>1.44796380090498</c:v>
                </c:pt>
                <c:pt idx="90">
                  <c:v>1.41031291317761</c:v>
                </c:pt>
                <c:pt idx="91">
                  <c:v>1.3733905579399199</c:v>
                </c:pt>
                <c:pt idx="92">
                  <c:v>1.3372335979941501</c:v>
                </c:pt>
                <c:pt idx="93">
                  <c:v>1.30187144019527</c:v>
                </c:pt>
                <c:pt idx="94">
                  <c:v>1.26732673267327</c:v>
                </c:pt>
                <c:pt idx="95">
                  <c:v>1.2336160370084901</c:v>
                </c:pt>
                <c:pt idx="96">
                  <c:v>1.2007504690431501</c:v>
                </c:pt>
                <c:pt idx="97">
                  <c:v>1.16873630387144</c:v>
                </c:pt>
                <c:pt idx="98">
                  <c:v>1.13757554212585</c:v>
                </c:pt>
                <c:pt idx="99">
                  <c:v>1.1072664359861599</c:v>
                </c:pt>
                <c:pt idx="100">
                  <c:v>1.0778039744021499</c:v>
                </c:pt>
              </c:numCache>
            </c:numRef>
          </c:val>
        </c:ser>
        <c:ser>
          <c:idx val="33"/>
          <c:order val="33"/>
          <c:tx>
            <c:strRef>
              <c:f>'Max Power AC'!$AJ$7</c:f>
              <c:strCache>
                <c:ptCount val="1"/>
                <c:pt idx="0">
                  <c:v>33</c:v>
                </c:pt>
              </c:strCache>
            </c:strRef>
          </c:tx>
          <c:cat>
            <c:numRef>
              <c:f>'Max Power AC'!$B$8:$B$108</c:f>
              <c:numCache>
                <c:formatCode>General</c:formatCode>
                <c:ptCount val="101"/>
                <c:pt idx="0">
                  <c:v>-50</c:v>
                </c:pt>
                <c:pt idx="1">
                  <c:v>-49</c:v>
                </c:pt>
                <c:pt idx="2">
                  <c:v>-48</c:v>
                </c:pt>
                <c:pt idx="3">
                  <c:v>-47</c:v>
                </c:pt>
                <c:pt idx="4">
                  <c:v>-46</c:v>
                </c:pt>
                <c:pt idx="5">
                  <c:v>-45</c:v>
                </c:pt>
                <c:pt idx="6">
                  <c:v>-44</c:v>
                </c:pt>
                <c:pt idx="7">
                  <c:v>-43</c:v>
                </c:pt>
                <c:pt idx="8">
                  <c:v>-42</c:v>
                </c:pt>
                <c:pt idx="9">
                  <c:v>-41</c:v>
                </c:pt>
                <c:pt idx="10">
                  <c:v>-40</c:v>
                </c:pt>
                <c:pt idx="11">
                  <c:v>-39</c:v>
                </c:pt>
                <c:pt idx="12">
                  <c:v>-38</c:v>
                </c:pt>
                <c:pt idx="13">
                  <c:v>-37</c:v>
                </c:pt>
                <c:pt idx="14">
                  <c:v>-36</c:v>
                </c:pt>
                <c:pt idx="15">
                  <c:v>-35</c:v>
                </c:pt>
                <c:pt idx="16">
                  <c:v>-34</c:v>
                </c:pt>
                <c:pt idx="17">
                  <c:v>-33</c:v>
                </c:pt>
                <c:pt idx="18">
                  <c:v>-32</c:v>
                </c:pt>
                <c:pt idx="19">
                  <c:v>-31</c:v>
                </c:pt>
                <c:pt idx="20">
                  <c:v>-30</c:v>
                </c:pt>
                <c:pt idx="21">
                  <c:v>-29</c:v>
                </c:pt>
                <c:pt idx="22">
                  <c:v>-28</c:v>
                </c:pt>
                <c:pt idx="23">
                  <c:v>-27</c:v>
                </c:pt>
                <c:pt idx="24">
                  <c:v>-26</c:v>
                </c:pt>
                <c:pt idx="25">
                  <c:v>-25</c:v>
                </c:pt>
                <c:pt idx="26">
                  <c:v>-24</c:v>
                </c:pt>
                <c:pt idx="27">
                  <c:v>-23</c:v>
                </c:pt>
                <c:pt idx="28">
                  <c:v>-22</c:v>
                </c:pt>
                <c:pt idx="29">
                  <c:v>-21</c:v>
                </c:pt>
                <c:pt idx="30">
                  <c:v>-20</c:v>
                </c:pt>
                <c:pt idx="31">
                  <c:v>-19</c:v>
                </c:pt>
                <c:pt idx="32">
                  <c:v>-18</c:v>
                </c:pt>
                <c:pt idx="33">
                  <c:v>-17</c:v>
                </c:pt>
                <c:pt idx="34">
                  <c:v>-16</c:v>
                </c:pt>
                <c:pt idx="35">
                  <c:v>-15</c:v>
                </c:pt>
                <c:pt idx="36">
                  <c:v>-14</c:v>
                </c:pt>
                <c:pt idx="37">
                  <c:v>-13</c:v>
                </c:pt>
                <c:pt idx="38">
                  <c:v>-12</c:v>
                </c:pt>
                <c:pt idx="39">
                  <c:v>-11</c:v>
                </c:pt>
                <c:pt idx="40">
                  <c:v>-10</c:v>
                </c:pt>
                <c:pt idx="41">
                  <c:v>-9</c:v>
                </c:pt>
                <c:pt idx="42">
                  <c:v>-8</c:v>
                </c:pt>
                <c:pt idx="43">
                  <c:v>-7</c:v>
                </c:pt>
                <c:pt idx="44">
                  <c:v>-6</c:v>
                </c:pt>
                <c:pt idx="45">
                  <c:v>-5</c:v>
                </c:pt>
                <c:pt idx="46">
                  <c:v>-4</c:v>
                </c:pt>
                <c:pt idx="47">
                  <c:v>-3</c:v>
                </c:pt>
                <c:pt idx="48">
                  <c:v>-2</c:v>
                </c:pt>
                <c:pt idx="49">
                  <c:v>-1</c:v>
                </c:pt>
                <c:pt idx="50">
                  <c:v>0</c:v>
                </c:pt>
                <c:pt idx="51">
                  <c:v>1</c:v>
                </c:pt>
                <c:pt idx="52">
                  <c:v>2</c:v>
                </c:pt>
                <c:pt idx="53">
                  <c:v>3</c:v>
                </c:pt>
                <c:pt idx="54">
                  <c:v>4</c:v>
                </c:pt>
                <c:pt idx="55">
                  <c:v>5</c:v>
                </c:pt>
                <c:pt idx="56">
                  <c:v>6</c:v>
                </c:pt>
                <c:pt idx="57">
                  <c:v>7</c:v>
                </c:pt>
                <c:pt idx="58">
                  <c:v>8</c:v>
                </c:pt>
                <c:pt idx="59">
                  <c:v>9</c:v>
                </c:pt>
                <c:pt idx="60">
                  <c:v>10</c:v>
                </c:pt>
                <c:pt idx="61">
                  <c:v>11</c:v>
                </c:pt>
                <c:pt idx="62">
                  <c:v>12</c:v>
                </c:pt>
                <c:pt idx="63">
                  <c:v>13</c:v>
                </c:pt>
                <c:pt idx="64">
                  <c:v>14</c:v>
                </c:pt>
                <c:pt idx="65">
                  <c:v>15</c:v>
                </c:pt>
                <c:pt idx="66">
                  <c:v>16</c:v>
                </c:pt>
                <c:pt idx="67">
                  <c:v>17</c:v>
                </c:pt>
                <c:pt idx="68">
                  <c:v>18</c:v>
                </c:pt>
                <c:pt idx="69">
                  <c:v>19</c:v>
                </c:pt>
                <c:pt idx="70">
                  <c:v>20</c:v>
                </c:pt>
                <c:pt idx="71">
                  <c:v>21</c:v>
                </c:pt>
                <c:pt idx="72">
                  <c:v>22</c:v>
                </c:pt>
                <c:pt idx="73">
                  <c:v>23</c:v>
                </c:pt>
                <c:pt idx="74">
                  <c:v>24</c:v>
                </c:pt>
                <c:pt idx="75">
                  <c:v>25</c:v>
                </c:pt>
                <c:pt idx="76">
                  <c:v>26</c:v>
                </c:pt>
                <c:pt idx="77">
                  <c:v>27</c:v>
                </c:pt>
                <c:pt idx="78">
                  <c:v>28</c:v>
                </c:pt>
                <c:pt idx="79">
                  <c:v>29</c:v>
                </c:pt>
                <c:pt idx="80">
                  <c:v>30</c:v>
                </c:pt>
                <c:pt idx="81">
                  <c:v>31</c:v>
                </c:pt>
                <c:pt idx="82">
                  <c:v>32</c:v>
                </c:pt>
                <c:pt idx="83">
                  <c:v>33</c:v>
                </c:pt>
                <c:pt idx="84">
                  <c:v>34</c:v>
                </c:pt>
                <c:pt idx="85">
                  <c:v>35</c:v>
                </c:pt>
                <c:pt idx="86">
                  <c:v>36</c:v>
                </c:pt>
                <c:pt idx="87">
                  <c:v>37</c:v>
                </c:pt>
                <c:pt idx="88">
                  <c:v>38</c:v>
                </c:pt>
                <c:pt idx="89">
                  <c:v>39</c:v>
                </c:pt>
                <c:pt idx="90">
                  <c:v>40</c:v>
                </c:pt>
                <c:pt idx="91">
                  <c:v>41</c:v>
                </c:pt>
                <c:pt idx="92">
                  <c:v>42</c:v>
                </c:pt>
                <c:pt idx="93">
                  <c:v>43</c:v>
                </c:pt>
                <c:pt idx="94">
                  <c:v>44</c:v>
                </c:pt>
                <c:pt idx="95">
                  <c:v>45</c:v>
                </c:pt>
                <c:pt idx="96">
                  <c:v>46</c:v>
                </c:pt>
                <c:pt idx="97">
                  <c:v>47</c:v>
                </c:pt>
                <c:pt idx="98">
                  <c:v>48</c:v>
                </c:pt>
                <c:pt idx="99">
                  <c:v>49</c:v>
                </c:pt>
                <c:pt idx="100">
                  <c:v>50</c:v>
                </c:pt>
              </c:numCache>
            </c:numRef>
          </c:cat>
          <c:val>
            <c:numRef>
              <c:f>'Max Power AC'!$AJ$8:$AJ$108</c:f>
              <c:numCache>
                <c:formatCode>General</c:formatCode>
                <c:ptCount val="101"/>
                <c:pt idx="0">
                  <c:v>0.65424266455194202</c:v>
                </c:pt>
                <c:pt idx="1">
                  <c:v>0.67005076142132003</c:v>
                </c:pt>
                <c:pt idx="2">
                  <c:v>0.68635607321131598</c:v>
                </c:pt>
                <c:pt idx="3">
                  <c:v>0.70317494140209003</c:v>
                </c:pt>
                <c:pt idx="4">
                  <c:v>0.72052401746725303</c:v>
                </c:pt>
                <c:pt idx="5">
                  <c:v>0.73842022823898101</c:v>
                </c:pt>
                <c:pt idx="6">
                  <c:v>0.75688073394495203</c:v>
                </c:pt>
                <c:pt idx="7">
                  <c:v>0.77592287796849502</c:v>
                </c:pt>
                <c:pt idx="8">
                  <c:v>0.79556412729026005</c:v>
                </c:pt>
                <c:pt idx="9">
                  <c:v>0.81582200247218595</c:v>
                </c:pt>
                <c:pt idx="10">
                  <c:v>0.83671399594320806</c:v>
                </c:pt>
                <c:pt idx="11">
                  <c:v>0.85825747724317603</c:v>
                </c:pt>
                <c:pt idx="12">
                  <c:v>0.88046958377801299</c:v>
                </c:pt>
                <c:pt idx="13">
                  <c:v>0.90336709553791505</c:v>
                </c:pt>
                <c:pt idx="14">
                  <c:v>0.92696629213482995</c:v>
                </c:pt>
                <c:pt idx="15">
                  <c:v>0.95128279042951402</c:v>
                </c:pt>
                <c:pt idx="16">
                  <c:v>0.976331360946744</c:v>
                </c:pt>
                <c:pt idx="17">
                  <c:v>1.00212572122685</c:v>
                </c:pt>
                <c:pt idx="18">
                  <c:v>1.0286783042394001</c:v>
                </c:pt>
                <c:pt idx="19">
                  <c:v>1.056</c:v>
                </c:pt>
                <c:pt idx="20">
                  <c:v>1.08409986859395</c:v>
                </c:pt>
                <c:pt idx="21">
                  <c:v>1.1129848229342401</c:v>
                </c:pt>
                <c:pt idx="22">
                  <c:v>1.1426592797783901</c:v>
                </c:pt>
                <c:pt idx="23">
                  <c:v>1.17312477781728</c:v>
                </c:pt>
                <c:pt idx="24">
                  <c:v>1.2043795620438</c:v>
                </c:pt>
                <c:pt idx="25">
                  <c:v>1.2364181341326299</c:v>
                </c:pt>
                <c:pt idx="26">
                  <c:v>1.2692307692307701</c:v>
                </c:pt>
                <c:pt idx="27">
                  <c:v>1.3028030003947899</c:v>
                </c:pt>
                <c:pt idx="28">
                  <c:v>1.3371150729335599</c:v>
                </c:pt>
                <c:pt idx="29">
                  <c:v>1.37214137214137</c:v>
                </c:pt>
                <c:pt idx="30">
                  <c:v>1.40784982935153</c:v>
                </c:pt>
                <c:pt idx="31">
                  <c:v>1.44420131291029</c:v>
                </c:pt>
                <c:pt idx="32">
                  <c:v>1.4811490125673299</c:v>
                </c:pt>
                <c:pt idx="33">
                  <c:v>1.5186378278877199</c:v>
                </c:pt>
                <c:pt idx="34">
                  <c:v>1.5566037735849001</c:v>
                </c:pt>
                <c:pt idx="35">
                  <c:v>1.5949734171097201</c:v>
                </c:pt>
                <c:pt idx="36">
                  <c:v>1.63366336633663</c:v>
                </c:pt>
                <c:pt idx="37">
                  <c:v>1.6725798276735899</c:v>
                </c:pt>
                <c:pt idx="38">
                  <c:v>1.7116182572614</c:v>
                </c:pt>
                <c:pt idx="39">
                  <c:v>1.7506631299734901</c:v>
                </c:pt>
                <c:pt idx="40">
                  <c:v>1.7895878524945801</c:v>
                </c:pt>
                <c:pt idx="41">
                  <c:v>1.8282548476454401</c:v>
                </c:pt>
                <c:pt idx="42">
                  <c:v>1.86651583710408</c:v>
                </c:pt>
                <c:pt idx="43">
                  <c:v>1.90421234852856</c:v>
                </c:pt>
                <c:pt idx="44">
                  <c:v>1.9411764705882399</c:v>
                </c:pt>
                <c:pt idx="45">
                  <c:v>1.97723187537448</c:v>
                </c:pt>
                <c:pt idx="46">
                  <c:v>2.01219512195122</c:v>
                </c:pt>
                <c:pt idx="47">
                  <c:v>2.0458772473651501</c:v>
                </c:pt>
                <c:pt idx="48">
                  <c:v>2.0780856423173799</c:v>
                </c:pt>
                <c:pt idx="49">
                  <c:v>2.1086261980830701</c:v>
                </c:pt>
                <c:pt idx="50">
                  <c:v>2.1373056994818702</c:v>
                </c:pt>
                <c:pt idx="51">
                  <c:v>2.1639344262294999</c:v>
                </c:pt>
                <c:pt idx="52">
                  <c:v>2.1883289124668401</c:v>
                </c:pt>
                <c:pt idx="53">
                  <c:v>2.21031480241126</c:v>
                </c:pt>
                <c:pt idx="54">
                  <c:v>2.2297297297297298</c:v>
                </c:pt>
                <c:pt idx="55">
                  <c:v>2.2464261402314598</c:v>
                </c:pt>
                <c:pt idx="56">
                  <c:v>2.2602739726027399</c:v>
                </c:pt>
                <c:pt idx="57">
                  <c:v>2.2711631108052299</c:v>
                </c:pt>
                <c:pt idx="58">
                  <c:v>2.2790055248618701</c:v>
                </c:pt>
                <c:pt idx="59">
                  <c:v>2.2837370242214599</c:v>
                </c:pt>
                <c:pt idx="60">
                  <c:v>2.2853185595567802</c:v>
                </c:pt>
                <c:pt idx="61">
                  <c:v>2.2837370242214599</c:v>
                </c:pt>
                <c:pt idx="62">
                  <c:v>2.2790055248618701</c:v>
                </c:pt>
                <c:pt idx="63">
                  <c:v>2.2711631108052299</c:v>
                </c:pt>
                <c:pt idx="64">
                  <c:v>2.2602739726027399</c:v>
                </c:pt>
                <c:pt idx="65">
                  <c:v>2.2464261402314598</c:v>
                </c:pt>
                <c:pt idx="66">
                  <c:v>2.2297297297297298</c:v>
                </c:pt>
                <c:pt idx="67">
                  <c:v>2.21031480241126</c:v>
                </c:pt>
                <c:pt idx="68">
                  <c:v>2.1883289124668401</c:v>
                </c:pt>
                <c:pt idx="69">
                  <c:v>2.1639344262294999</c:v>
                </c:pt>
                <c:pt idx="70">
                  <c:v>2.1373056994818702</c:v>
                </c:pt>
                <c:pt idx="71">
                  <c:v>2.1086261980830701</c:v>
                </c:pt>
                <c:pt idx="72">
                  <c:v>2.0780856423173799</c:v>
                </c:pt>
                <c:pt idx="73">
                  <c:v>2.0458772473651501</c:v>
                </c:pt>
                <c:pt idx="74">
                  <c:v>2.01219512195122</c:v>
                </c:pt>
                <c:pt idx="75">
                  <c:v>1.97723187537448</c:v>
                </c:pt>
                <c:pt idx="76">
                  <c:v>1.9411764705882399</c:v>
                </c:pt>
                <c:pt idx="77">
                  <c:v>1.90421234852856</c:v>
                </c:pt>
                <c:pt idx="78">
                  <c:v>1.86651583710408</c:v>
                </c:pt>
                <c:pt idx="79">
                  <c:v>1.8282548476454401</c:v>
                </c:pt>
                <c:pt idx="80">
                  <c:v>1.7895878524945801</c:v>
                </c:pt>
                <c:pt idx="81">
                  <c:v>1.7506631299734901</c:v>
                </c:pt>
                <c:pt idx="82">
                  <c:v>1.7116182572614</c:v>
                </c:pt>
                <c:pt idx="83">
                  <c:v>1.6725798276735899</c:v>
                </c:pt>
                <c:pt idx="84">
                  <c:v>1.63366336633663</c:v>
                </c:pt>
                <c:pt idx="85">
                  <c:v>1.5949734171097201</c:v>
                </c:pt>
                <c:pt idx="86">
                  <c:v>1.5566037735849001</c:v>
                </c:pt>
                <c:pt idx="87">
                  <c:v>1.5186378278877199</c:v>
                </c:pt>
                <c:pt idx="88">
                  <c:v>1.4811490125673299</c:v>
                </c:pt>
                <c:pt idx="89">
                  <c:v>1.44420131291029</c:v>
                </c:pt>
                <c:pt idx="90">
                  <c:v>1.40784982935153</c:v>
                </c:pt>
                <c:pt idx="91">
                  <c:v>1.37214137214137</c:v>
                </c:pt>
                <c:pt idx="92">
                  <c:v>1.3371150729335599</c:v>
                </c:pt>
                <c:pt idx="93">
                  <c:v>1.3028030003947899</c:v>
                </c:pt>
                <c:pt idx="94">
                  <c:v>1.2692307692307701</c:v>
                </c:pt>
                <c:pt idx="95">
                  <c:v>1.2364181341326299</c:v>
                </c:pt>
                <c:pt idx="96">
                  <c:v>1.2043795620438</c:v>
                </c:pt>
                <c:pt idx="97">
                  <c:v>1.17312477781728</c:v>
                </c:pt>
                <c:pt idx="98">
                  <c:v>1.1426592797783901</c:v>
                </c:pt>
                <c:pt idx="99">
                  <c:v>1.1129848229342401</c:v>
                </c:pt>
                <c:pt idx="100">
                  <c:v>1.08409986859395</c:v>
                </c:pt>
              </c:numCache>
            </c:numRef>
          </c:val>
        </c:ser>
        <c:ser>
          <c:idx val="34"/>
          <c:order val="34"/>
          <c:tx>
            <c:strRef>
              <c:f>'Max Power AC'!$AK$7</c:f>
              <c:strCache>
                <c:ptCount val="1"/>
                <c:pt idx="0">
                  <c:v>34</c:v>
                </c:pt>
              </c:strCache>
            </c:strRef>
          </c:tx>
          <c:cat>
            <c:numRef>
              <c:f>'Max Power AC'!$B$8:$B$108</c:f>
              <c:numCache>
                <c:formatCode>General</c:formatCode>
                <c:ptCount val="101"/>
                <c:pt idx="0">
                  <c:v>-50</c:v>
                </c:pt>
                <c:pt idx="1">
                  <c:v>-49</c:v>
                </c:pt>
                <c:pt idx="2">
                  <c:v>-48</c:v>
                </c:pt>
                <c:pt idx="3">
                  <c:v>-47</c:v>
                </c:pt>
                <c:pt idx="4">
                  <c:v>-46</c:v>
                </c:pt>
                <c:pt idx="5">
                  <c:v>-45</c:v>
                </c:pt>
                <c:pt idx="6">
                  <c:v>-44</c:v>
                </c:pt>
                <c:pt idx="7">
                  <c:v>-43</c:v>
                </c:pt>
                <c:pt idx="8">
                  <c:v>-42</c:v>
                </c:pt>
                <c:pt idx="9">
                  <c:v>-41</c:v>
                </c:pt>
                <c:pt idx="10">
                  <c:v>-40</c:v>
                </c:pt>
                <c:pt idx="11">
                  <c:v>-39</c:v>
                </c:pt>
                <c:pt idx="12">
                  <c:v>-38</c:v>
                </c:pt>
                <c:pt idx="13">
                  <c:v>-37</c:v>
                </c:pt>
                <c:pt idx="14">
                  <c:v>-36</c:v>
                </c:pt>
                <c:pt idx="15">
                  <c:v>-35</c:v>
                </c:pt>
                <c:pt idx="16">
                  <c:v>-34</c:v>
                </c:pt>
                <c:pt idx="17">
                  <c:v>-33</c:v>
                </c:pt>
                <c:pt idx="18">
                  <c:v>-32</c:v>
                </c:pt>
                <c:pt idx="19">
                  <c:v>-31</c:v>
                </c:pt>
                <c:pt idx="20">
                  <c:v>-30</c:v>
                </c:pt>
                <c:pt idx="21">
                  <c:v>-29</c:v>
                </c:pt>
                <c:pt idx="22">
                  <c:v>-28</c:v>
                </c:pt>
                <c:pt idx="23">
                  <c:v>-27</c:v>
                </c:pt>
                <c:pt idx="24">
                  <c:v>-26</c:v>
                </c:pt>
                <c:pt idx="25">
                  <c:v>-25</c:v>
                </c:pt>
                <c:pt idx="26">
                  <c:v>-24</c:v>
                </c:pt>
                <c:pt idx="27">
                  <c:v>-23</c:v>
                </c:pt>
                <c:pt idx="28">
                  <c:v>-22</c:v>
                </c:pt>
                <c:pt idx="29">
                  <c:v>-21</c:v>
                </c:pt>
                <c:pt idx="30">
                  <c:v>-20</c:v>
                </c:pt>
                <c:pt idx="31">
                  <c:v>-19</c:v>
                </c:pt>
                <c:pt idx="32">
                  <c:v>-18</c:v>
                </c:pt>
                <c:pt idx="33">
                  <c:v>-17</c:v>
                </c:pt>
                <c:pt idx="34">
                  <c:v>-16</c:v>
                </c:pt>
                <c:pt idx="35">
                  <c:v>-15</c:v>
                </c:pt>
                <c:pt idx="36">
                  <c:v>-14</c:v>
                </c:pt>
                <c:pt idx="37">
                  <c:v>-13</c:v>
                </c:pt>
                <c:pt idx="38">
                  <c:v>-12</c:v>
                </c:pt>
                <c:pt idx="39">
                  <c:v>-11</c:v>
                </c:pt>
                <c:pt idx="40">
                  <c:v>-10</c:v>
                </c:pt>
                <c:pt idx="41">
                  <c:v>-9</c:v>
                </c:pt>
                <c:pt idx="42">
                  <c:v>-8</c:v>
                </c:pt>
                <c:pt idx="43">
                  <c:v>-7</c:v>
                </c:pt>
                <c:pt idx="44">
                  <c:v>-6</c:v>
                </c:pt>
                <c:pt idx="45">
                  <c:v>-5</c:v>
                </c:pt>
                <c:pt idx="46">
                  <c:v>-4</c:v>
                </c:pt>
                <c:pt idx="47">
                  <c:v>-3</c:v>
                </c:pt>
                <c:pt idx="48">
                  <c:v>-2</c:v>
                </c:pt>
                <c:pt idx="49">
                  <c:v>-1</c:v>
                </c:pt>
                <c:pt idx="50">
                  <c:v>0</c:v>
                </c:pt>
                <c:pt idx="51">
                  <c:v>1</c:v>
                </c:pt>
                <c:pt idx="52">
                  <c:v>2</c:v>
                </c:pt>
                <c:pt idx="53">
                  <c:v>3</c:v>
                </c:pt>
                <c:pt idx="54">
                  <c:v>4</c:v>
                </c:pt>
                <c:pt idx="55">
                  <c:v>5</c:v>
                </c:pt>
                <c:pt idx="56">
                  <c:v>6</c:v>
                </c:pt>
                <c:pt idx="57">
                  <c:v>7</c:v>
                </c:pt>
                <c:pt idx="58">
                  <c:v>8</c:v>
                </c:pt>
                <c:pt idx="59">
                  <c:v>9</c:v>
                </c:pt>
                <c:pt idx="60">
                  <c:v>10</c:v>
                </c:pt>
                <c:pt idx="61">
                  <c:v>11</c:v>
                </c:pt>
                <c:pt idx="62">
                  <c:v>12</c:v>
                </c:pt>
                <c:pt idx="63">
                  <c:v>13</c:v>
                </c:pt>
                <c:pt idx="64">
                  <c:v>14</c:v>
                </c:pt>
                <c:pt idx="65">
                  <c:v>15</c:v>
                </c:pt>
                <c:pt idx="66">
                  <c:v>16</c:v>
                </c:pt>
                <c:pt idx="67">
                  <c:v>17</c:v>
                </c:pt>
                <c:pt idx="68">
                  <c:v>18</c:v>
                </c:pt>
                <c:pt idx="69">
                  <c:v>19</c:v>
                </c:pt>
                <c:pt idx="70">
                  <c:v>20</c:v>
                </c:pt>
                <c:pt idx="71">
                  <c:v>21</c:v>
                </c:pt>
                <c:pt idx="72">
                  <c:v>22</c:v>
                </c:pt>
                <c:pt idx="73">
                  <c:v>23</c:v>
                </c:pt>
                <c:pt idx="74">
                  <c:v>24</c:v>
                </c:pt>
                <c:pt idx="75">
                  <c:v>25</c:v>
                </c:pt>
                <c:pt idx="76">
                  <c:v>26</c:v>
                </c:pt>
                <c:pt idx="77">
                  <c:v>27</c:v>
                </c:pt>
                <c:pt idx="78">
                  <c:v>28</c:v>
                </c:pt>
                <c:pt idx="79">
                  <c:v>29</c:v>
                </c:pt>
                <c:pt idx="80">
                  <c:v>30</c:v>
                </c:pt>
                <c:pt idx="81">
                  <c:v>31</c:v>
                </c:pt>
                <c:pt idx="82">
                  <c:v>32</c:v>
                </c:pt>
                <c:pt idx="83">
                  <c:v>33</c:v>
                </c:pt>
                <c:pt idx="84">
                  <c:v>34</c:v>
                </c:pt>
                <c:pt idx="85">
                  <c:v>35</c:v>
                </c:pt>
                <c:pt idx="86">
                  <c:v>36</c:v>
                </c:pt>
                <c:pt idx="87">
                  <c:v>37</c:v>
                </c:pt>
                <c:pt idx="88">
                  <c:v>38</c:v>
                </c:pt>
                <c:pt idx="89">
                  <c:v>39</c:v>
                </c:pt>
                <c:pt idx="90">
                  <c:v>40</c:v>
                </c:pt>
                <c:pt idx="91">
                  <c:v>41</c:v>
                </c:pt>
                <c:pt idx="92">
                  <c:v>42</c:v>
                </c:pt>
                <c:pt idx="93">
                  <c:v>43</c:v>
                </c:pt>
                <c:pt idx="94">
                  <c:v>44</c:v>
                </c:pt>
                <c:pt idx="95">
                  <c:v>45</c:v>
                </c:pt>
                <c:pt idx="96">
                  <c:v>46</c:v>
                </c:pt>
                <c:pt idx="97">
                  <c:v>47</c:v>
                </c:pt>
                <c:pt idx="98">
                  <c:v>48</c:v>
                </c:pt>
                <c:pt idx="99">
                  <c:v>49</c:v>
                </c:pt>
                <c:pt idx="100">
                  <c:v>50</c:v>
                </c:pt>
              </c:numCache>
            </c:numRef>
          </c:cat>
          <c:val>
            <c:numRef>
              <c:f>'Max Power AC'!$AK$8:$AK$108</c:f>
              <c:numCache>
                <c:formatCode>General</c:formatCode>
                <c:ptCount val="101"/>
                <c:pt idx="0">
                  <c:v>0.663932825619998</c:v>
                </c:pt>
                <c:pt idx="1">
                  <c:v>0.67972810875649703</c:v>
                </c:pt>
                <c:pt idx="2">
                  <c:v>0.69600818833162503</c:v>
                </c:pt>
                <c:pt idx="3">
                  <c:v>0.71278825995807105</c:v>
                </c:pt>
                <c:pt idx="4">
                  <c:v>0.73008374490015204</c:v>
                </c:pt>
                <c:pt idx="5">
                  <c:v>0.74791025076990802</c:v>
                </c:pt>
                <c:pt idx="6">
                  <c:v>0.76628352490421103</c:v>
                </c:pt>
                <c:pt idx="7">
                  <c:v>0.78521939953810904</c:v>
                </c:pt>
                <c:pt idx="8">
                  <c:v>0.80473372781065</c:v>
                </c:pt>
                <c:pt idx="9">
                  <c:v>0.82484230955846705</c:v>
                </c:pt>
                <c:pt idx="10">
                  <c:v>0.84556080576971004</c:v>
                </c:pt>
                <c:pt idx="11">
                  <c:v>0.86690464048955096</c:v>
                </c:pt>
                <c:pt idx="12">
                  <c:v>0.88888888888888196</c:v>
                </c:pt>
                <c:pt idx="13">
                  <c:v>0.91152815013404698</c:v>
                </c:pt>
                <c:pt idx="14">
                  <c:v>0.93483640362937004</c:v>
                </c:pt>
                <c:pt idx="15">
                  <c:v>0.95882684715171995</c:v>
                </c:pt>
                <c:pt idx="16">
                  <c:v>0.98351171536013404</c:v>
                </c:pt>
                <c:pt idx="17">
                  <c:v>1.00890207715133</c:v>
                </c:pt>
                <c:pt idx="18">
                  <c:v>1.03500761035008</c:v>
                </c:pt>
                <c:pt idx="19">
                  <c:v>1.06183635227982</c:v>
                </c:pt>
                <c:pt idx="20">
                  <c:v>1.0893944248638201</c:v>
                </c:pt>
                <c:pt idx="21">
                  <c:v>1.11768573307034</c:v>
                </c:pt>
                <c:pt idx="22">
                  <c:v>1.1467116357504299</c:v>
                </c:pt>
                <c:pt idx="23">
                  <c:v>1.1764705882352899</c:v>
                </c:pt>
                <c:pt idx="24">
                  <c:v>1.2069577564785201</c:v>
                </c:pt>
                <c:pt idx="25">
                  <c:v>1.2381646030589999</c:v>
                </c:pt>
                <c:pt idx="26">
                  <c:v>1.2700784460216701</c:v>
                </c:pt>
                <c:pt idx="27">
                  <c:v>1.30268199233716</c:v>
                </c:pt>
                <c:pt idx="28">
                  <c:v>1.3359528487229799</c:v>
                </c:pt>
                <c:pt idx="29">
                  <c:v>1.3698630136986401</c:v>
                </c:pt>
                <c:pt idx="30">
                  <c:v>1.40437835605122</c:v>
                </c:pt>
                <c:pt idx="31">
                  <c:v>1.43945808636749</c:v>
                </c:pt>
                <c:pt idx="32">
                  <c:v>1.4750542299349301</c:v>
                </c:pt>
                <c:pt idx="33">
                  <c:v>1.51111111111111</c:v>
                </c:pt>
                <c:pt idx="34">
                  <c:v>1.54756486117432</c:v>
                </c:pt>
                <c:pt idx="35">
                  <c:v>1.5843429636533199</c:v>
                </c:pt>
                <c:pt idx="36">
                  <c:v>1.6213638531235199</c:v>
                </c:pt>
                <c:pt idx="37">
                  <c:v>1.65853658536585</c:v>
                </c:pt>
                <c:pt idx="38">
                  <c:v>1.6957605985037401</c:v>
                </c:pt>
                <c:pt idx="39">
                  <c:v>1.7329255861366</c:v>
                </c:pt>
                <c:pt idx="40">
                  <c:v>1.76991150442478</c:v>
                </c:pt>
                <c:pt idx="41">
                  <c:v>1.80658873538789</c:v>
                </c:pt>
                <c:pt idx="42">
                  <c:v>1.8428184281842801</c:v>
                </c:pt>
                <c:pt idx="43">
                  <c:v>1.8784530386740399</c:v>
                </c:pt>
                <c:pt idx="44">
                  <c:v>1.91333708497468</c:v>
                </c:pt>
                <c:pt idx="45">
                  <c:v>1.94730813287515</c:v>
                </c:pt>
                <c:pt idx="46">
                  <c:v>1.98019801980198</c:v>
                </c:pt>
                <c:pt idx="47">
                  <c:v>2.0118343195266299</c:v>
                </c:pt>
                <c:pt idx="48">
                  <c:v>2.04204204204204</c:v>
                </c:pt>
                <c:pt idx="49">
                  <c:v>2.0706455542021902</c:v>
                </c:pt>
                <c:pt idx="50">
                  <c:v>2.0974706971005599</c:v>
                </c:pt>
                <c:pt idx="51">
                  <c:v>2.1223470661672899</c:v>
                </c:pt>
                <c:pt idx="52">
                  <c:v>2.1451104100946399</c:v>
                </c:pt>
                <c:pt idx="53">
                  <c:v>2.1656050955413999</c:v>
                </c:pt>
                <c:pt idx="54">
                  <c:v>2.1836865767501701</c:v>
                </c:pt>
                <c:pt idx="55">
                  <c:v>2.1992238033635298</c:v>
                </c:pt>
                <c:pt idx="56">
                  <c:v>2.2121014964215902</c:v>
                </c:pt>
                <c:pt idx="57">
                  <c:v>2.2222222222222201</c:v>
                </c:pt>
                <c:pt idx="58">
                  <c:v>2.2295081967213202</c:v>
                </c:pt>
                <c:pt idx="59">
                  <c:v>2.2339027595269498</c:v>
                </c:pt>
                <c:pt idx="60">
                  <c:v>2.2353714661406898</c:v>
                </c:pt>
                <c:pt idx="61">
                  <c:v>2.2339027595269498</c:v>
                </c:pt>
                <c:pt idx="62">
                  <c:v>2.2295081967213202</c:v>
                </c:pt>
                <c:pt idx="63">
                  <c:v>2.2222222222222201</c:v>
                </c:pt>
                <c:pt idx="64">
                  <c:v>2.2121014964215902</c:v>
                </c:pt>
                <c:pt idx="65">
                  <c:v>2.1992238033635298</c:v>
                </c:pt>
                <c:pt idx="66">
                  <c:v>2.1836865767501701</c:v>
                </c:pt>
                <c:pt idx="67">
                  <c:v>2.1656050955413999</c:v>
                </c:pt>
                <c:pt idx="68">
                  <c:v>2.1451104100946399</c:v>
                </c:pt>
                <c:pt idx="69">
                  <c:v>2.1223470661672899</c:v>
                </c:pt>
                <c:pt idx="70">
                  <c:v>2.0974706971005599</c:v>
                </c:pt>
                <c:pt idx="71">
                  <c:v>2.0706455542021902</c:v>
                </c:pt>
                <c:pt idx="72">
                  <c:v>2.04204204204204</c:v>
                </c:pt>
                <c:pt idx="73">
                  <c:v>2.0118343195266299</c:v>
                </c:pt>
                <c:pt idx="74">
                  <c:v>1.98019801980198</c:v>
                </c:pt>
                <c:pt idx="75">
                  <c:v>1.94730813287515</c:v>
                </c:pt>
                <c:pt idx="76">
                  <c:v>1.91333708497468</c:v>
                </c:pt>
                <c:pt idx="77">
                  <c:v>1.8784530386740399</c:v>
                </c:pt>
                <c:pt idx="78">
                  <c:v>1.8428184281842801</c:v>
                </c:pt>
                <c:pt idx="79">
                  <c:v>1.80658873538789</c:v>
                </c:pt>
                <c:pt idx="80">
                  <c:v>1.76991150442478</c:v>
                </c:pt>
                <c:pt idx="81">
                  <c:v>1.7329255861366</c:v>
                </c:pt>
                <c:pt idx="82">
                  <c:v>1.6957605985037401</c:v>
                </c:pt>
                <c:pt idx="83">
                  <c:v>1.65853658536585</c:v>
                </c:pt>
                <c:pt idx="84">
                  <c:v>1.6213638531235199</c:v>
                </c:pt>
                <c:pt idx="85">
                  <c:v>1.5843429636533199</c:v>
                </c:pt>
                <c:pt idx="86">
                  <c:v>1.54756486117432</c:v>
                </c:pt>
                <c:pt idx="87">
                  <c:v>1.51111111111111</c:v>
                </c:pt>
                <c:pt idx="88">
                  <c:v>1.4750542299349301</c:v>
                </c:pt>
                <c:pt idx="89">
                  <c:v>1.43945808636749</c:v>
                </c:pt>
                <c:pt idx="90">
                  <c:v>1.40437835605122</c:v>
                </c:pt>
                <c:pt idx="91">
                  <c:v>1.3698630136986401</c:v>
                </c:pt>
                <c:pt idx="92">
                  <c:v>1.3359528487229799</c:v>
                </c:pt>
                <c:pt idx="93">
                  <c:v>1.30268199233716</c:v>
                </c:pt>
                <c:pt idx="94">
                  <c:v>1.2700784460216701</c:v>
                </c:pt>
                <c:pt idx="95">
                  <c:v>1.2381646030589999</c:v>
                </c:pt>
                <c:pt idx="96">
                  <c:v>1.2069577564785201</c:v>
                </c:pt>
                <c:pt idx="97">
                  <c:v>1.1764705882352899</c:v>
                </c:pt>
                <c:pt idx="98">
                  <c:v>1.1467116357504299</c:v>
                </c:pt>
                <c:pt idx="99">
                  <c:v>1.11768573307034</c:v>
                </c:pt>
                <c:pt idx="100">
                  <c:v>1.0893944248638201</c:v>
                </c:pt>
              </c:numCache>
            </c:numRef>
          </c:val>
        </c:ser>
        <c:ser>
          <c:idx val="35"/>
          <c:order val="35"/>
          <c:tx>
            <c:strRef>
              <c:f>'Max Power AC'!$AL$7</c:f>
              <c:strCache>
                <c:ptCount val="1"/>
                <c:pt idx="0">
                  <c:v>35</c:v>
                </c:pt>
              </c:strCache>
            </c:strRef>
          </c:tx>
          <c:cat>
            <c:numRef>
              <c:f>'Max Power AC'!$B$8:$B$108</c:f>
              <c:numCache>
                <c:formatCode>General</c:formatCode>
                <c:ptCount val="101"/>
                <c:pt idx="0">
                  <c:v>-50</c:v>
                </c:pt>
                <c:pt idx="1">
                  <c:v>-49</c:v>
                </c:pt>
                <c:pt idx="2">
                  <c:v>-48</c:v>
                </c:pt>
                <c:pt idx="3">
                  <c:v>-47</c:v>
                </c:pt>
                <c:pt idx="4">
                  <c:v>-46</c:v>
                </c:pt>
                <c:pt idx="5">
                  <c:v>-45</c:v>
                </c:pt>
                <c:pt idx="6">
                  <c:v>-44</c:v>
                </c:pt>
                <c:pt idx="7">
                  <c:v>-43</c:v>
                </c:pt>
                <c:pt idx="8">
                  <c:v>-42</c:v>
                </c:pt>
                <c:pt idx="9">
                  <c:v>-41</c:v>
                </c:pt>
                <c:pt idx="10">
                  <c:v>-40</c:v>
                </c:pt>
                <c:pt idx="11">
                  <c:v>-39</c:v>
                </c:pt>
                <c:pt idx="12">
                  <c:v>-38</c:v>
                </c:pt>
                <c:pt idx="13">
                  <c:v>-37</c:v>
                </c:pt>
                <c:pt idx="14">
                  <c:v>-36</c:v>
                </c:pt>
                <c:pt idx="15">
                  <c:v>-35</c:v>
                </c:pt>
                <c:pt idx="16">
                  <c:v>-34</c:v>
                </c:pt>
                <c:pt idx="17">
                  <c:v>-33</c:v>
                </c:pt>
                <c:pt idx="18">
                  <c:v>-32</c:v>
                </c:pt>
                <c:pt idx="19">
                  <c:v>-31</c:v>
                </c:pt>
                <c:pt idx="20">
                  <c:v>-30</c:v>
                </c:pt>
                <c:pt idx="21">
                  <c:v>-29</c:v>
                </c:pt>
                <c:pt idx="22">
                  <c:v>-28</c:v>
                </c:pt>
                <c:pt idx="23">
                  <c:v>-27</c:v>
                </c:pt>
                <c:pt idx="24">
                  <c:v>-26</c:v>
                </c:pt>
                <c:pt idx="25">
                  <c:v>-25</c:v>
                </c:pt>
                <c:pt idx="26">
                  <c:v>-24</c:v>
                </c:pt>
                <c:pt idx="27">
                  <c:v>-23</c:v>
                </c:pt>
                <c:pt idx="28">
                  <c:v>-22</c:v>
                </c:pt>
                <c:pt idx="29">
                  <c:v>-21</c:v>
                </c:pt>
                <c:pt idx="30">
                  <c:v>-20</c:v>
                </c:pt>
                <c:pt idx="31">
                  <c:v>-19</c:v>
                </c:pt>
                <c:pt idx="32">
                  <c:v>-18</c:v>
                </c:pt>
                <c:pt idx="33">
                  <c:v>-17</c:v>
                </c:pt>
                <c:pt idx="34">
                  <c:v>-16</c:v>
                </c:pt>
                <c:pt idx="35">
                  <c:v>-15</c:v>
                </c:pt>
                <c:pt idx="36">
                  <c:v>-14</c:v>
                </c:pt>
                <c:pt idx="37">
                  <c:v>-13</c:v>
                </c:pt>
                <c:pt idx="38">
                  <c:v>-12</c:v>
                </c:pt>
                <c:pt idx="39">
                  <c:v>-11</c:v>
                </c:pt>
                <c:pt idx="40">
                  <c:v>-10</c:v>
                </c:pt>
                <c:pt idx="41">
                  <c:v>-9</c:v>
                </c:pt>
                <c:pt idx="42">
                  <c:v>-8</c:v>
                </c:pt>
                <c:pt idx="43">
                  <c:v>-7</c:v>
                </c:pt>
                <c:pt idx="44">
                  <c:v>-6</c:v>
                </c:pt>
                <c:pt idx="45">
                  <c:v>-5</c:v>
                </c:pt>
                <c:pt idx="46">
                  <c:v>-4</c:v>
                </c:pt>
                <c:pt idx="47">
                  <c:v>-3</c:v>
                </c:pt>
                <c:pt idx="48">
                  <c:v>-2</c:v>
                </c:pt>
                <c:pt idx="49">
                  <c:v>-1</c:v>
                </c:pt>
                <c:pt idx="50">
                  <c:v>0</c:v>
                </c:pt>
                <c:pt idx="51">
                  <c:v>1</c:v>
                </c:pt>
                <c:pt idx="52">
                  <c:v>2</c:v>
                </c:pt>
                <c:pt idx="53">
                  <c:v>3</c:v>
                </c:pt>
                <c:pt idx="54">
                  <c:v>4</c:v>
                </c:pt>
                <c:pt idx="55">
                  <c:v>5</c:v>
                </c:pt>
                <c:pt idx="56">
                  <c:v>6</c:v>
                </c:pt>
                <c:pt idx="57">
                  <c:v>7</c:v>
                </c:pt>
                <c:pt idx="58">
                  <c:v>8</c:v>
                </c:pt>
                <c:pt idx="59">
                  <c:v>9</c:v>
                </c:pt>
                <c:pt idx="60">
                  <c:v>10</c:v>
                </c:pt>
                <c:pt idx="61">
                  <c:v>11</c:v>
                </c:pt>
                <c:pt idx="62">
                  <c:v>12</c:v>
                </c:pt>
                <c:pt idx="63">
                  <c:v>13</c:v>
                </c:pt>
                <c:pt idx="64">
                  <c:v>14</c:v>
                </c:pt>
                <c:pt idx="65">
                  <c:v>15</c:v>
                </c:pt>
                <c:pt idx="66">
                  <c:v>16</c:v>
                </c:pt>
                <c:pt idx="67">
                  <c:v>17</c:v>
                </c:pt>
                <c:pt idx="68">
                  <c:v>18</c:v>
                </c:pt>
                <c:pt idx="69">
                  <c:v>19</c:v>
                </c:pt>
                <c:pt idx="70">
                  <c:v>20</c:v>
                </c:pt>
                <c:pt idx="71">
                  <c:v>21</c:v>
                </c:pt>
                <c:pt idx="72">
                  <c:v>22</c:v>
                </c:pt>
                <c:pt idx="73">
                  <c:v>23</c:v>
                </c:pt>
                <c:pt idx="74">
                  <c:v>24</c:v>
                </c:pt>
                <c:pt idx="75">
                  <c:v>25</c:v>
                </c:pt>
                <c:pt idx="76">
                  <c:v>26</c:v>
                </c:pt>
                <c:pt idx="77">
                  <c:v>27</c:v>
                </c:pt>
                <c:pt idx="78">
                  <c:v>28</c:v>
                </c:pt>
                <c:pt idx="79">
                  <c:v>29</c:v>
                </c:pt>
                <c:pt idx="80">
                  <c:v>30</c:v>
                </c:pt>
                <c:pt idx="81">
                  <c:v>31</c:v>
                </c:pt>
                <c:pt idx="82">
                  <c:v>32</c:v>
                </c:pt>
                <c:pt idx="83">
                  <c:v>33</c:v>
                </c:pt>
                <c:pt idx="84">
                  <c:v>34</c:v>
                </c:pt>
                <c:pt idx="85">
                  <c:v>35</c:v>
                </c:pt>
                <c:pt idx="86">
                  <c:v>36</c:v>
                </c:pt>
                <c:pt idx="87">
                  <c:v>37</c:v>
                </c:pt>
                <c:pt idx="88">
                  <c:v>38</c:v>
                </c:pt>
                <c:pt idx="89">
                  <c:v>39</c:v>
                </c:pt>
                <c:pt idx="90">
                  <c:v>40</c:v>
                </c:pt>
                <c:pt idx="91">
                  <c:v>41</c:v>
                </c:pt>
                <c:pt idx="92">
                  <c:v>42</c:v>
                </c:pt>
                <c:pt idx="93">
                  <c:v>43</c:v>
                </c:pt>
                <c:pt idx="94">
                  <c:v>44</c:v>
                </c:pt>
                <c:pt idx="95">
                  <c:v>45</c:v>
                </c:pt>
                <c:pt idx="96">
                  <c:v>46</c:v>
                </c:pt>
                <c:pt idx="97">
                  <c:v>47</c:v>
                </c:pt>
                <c:pt idx="98">
                  <c:v>48</c:v>
                </c:pt>
                <c:pt idx="99">
                  <c:v>49</c:v>
                </c:pt>
                <c:pt idx="100">
                  <c:v>50</c:v>
                </c:pt>
              </c:numCache>
            </c:numRef>
          </c:cat>
          <c:val>
            <c:numRef>
              <c:f>'Max Power AC'!$AL$8:$AL$108</c:f>
              <c:numCache>
                <c:formatCode>General</c:formatCode>
                <c:ptCount val="101"/>
                <c:pt idx="0">
                  <c:v>0.67307692307691802</c:v>
                </c:pt>
                <c:pt idx="1">
                  <c:v>0.68884077937413901</c:v>
                </c:pt>
                <c:pt idx="2">
                  <c:v>0.70507655116841605</c:v>
                </c:pt>
                <c:pt idx="3">
                  <c:v>0.721798308929673</c:v>
                </c:pt>
                <c:pt idx="4">
                  <c:v>0.73902027027026795</c:v>
                </c:pt>
                <c:pt idx="5">
                  <c:v>0.75675675675675602</c:v>
                </c:pt>
                <c:pt idx="6">
                  <c:v>0.77502214348981102</c:v>
                </c:pt>
                <c:pt idx="7">
                  <c:v>0.79383080063506495</c:v>
                </c:pt>
                <c:pt idx="8">
                  <c:v>0.81319702602230404</c:v>
                </c:pt>
                <c:pt idx="9">
                  <c:v>0.83313496786479402</c:v>
                </c:pt>
                <c:pt idx="10">
                  <c:v>0.85365853658536495</c:v>
                </c:pt>
                <c:pt idx="11">
                  <c:v>0.87478130467382897</c:v>
                </c:pt>
                <c:pt idx="12">
                  <c:v>0.89651639344262501</c:v>
                </c:pt>
                <c:pt idx="13">
                  <c:v>0.91887634549750197</c:v>
                </c:pt>
                <c:pt idx="14">
                  <c:v>0.94187298170075295</c:v>
                </c:pt>
                <c:pt idx="15">
                  <c:v>0.96551724137931305</c:v>
                </c:pt>
                <c:pt idx="16">
                  <c:v>0.98981900452487803</c:v>
                </c:pt>
                <c:pt idx="17">
                  <c:v>1.0147868947520999</c:v>
                </c:pt>
                <c:pt idx="18">
                  <c:v>1.0404280618311501</c:v>
                </c:pt>
                <c:pt idx="19">
                  <c:v>1.0667479427003901</c:v>
                </c:pt>
                <c:pt idx="20">
                  <c:v>1.09375</c:v>
                </c:pt>
                <c:pt idx="21">
                  <c:v>1.1214354373598101</c:v>
                </c:pt>
                <c:pt idx="22">
                  <c:v>1.14980289093298</c:v>
                </c:pt>
                <c:pt idx="23">
                  <c:v>1.17884809700235</c:v>
                </c:pt>
                <c:pt idx="24">
                  <c:v>1.2085635359116</c:v>
                </c:pt>
                <c:pt idx="25">
                  <c:v>1.2389380530973499</c:v>
                </c:pt>
                <c:pt idx="26">
                  <c:v>1.2699564586357099</c:v>
                </c:pt>
                <c:pt idx="27">
                  <c:v>1.3015991074749</c:v>
                </c:pt>
                <c:pt idx="28">
                  <c:v>1.33384146341464</c:v>
                </c:pt>
                <c:pt idx="29">
                  <c:v>1.3666536509175999</c:v>
                </c:pt>
                <c:pt idx="30">
                  <c:v>1.4</c:v>
                </c:pt>
                <c:pt idx="31">
                  <c:v>1.4338385907415001</c:v>
                </c:pt>
                <c:pt idx="32">
                  <c:v>1.4681208053691299</c:v>
                </c:pt>
                <c:pt idx="33">
                  <c:v>1.5027908973808499</c:v>
                </c:pt>
                <c:pt idx="34">
                  <c:v>1.5377855887521901</c:v>
                </c:pt>
                <c:pt idx="35">
                  <c:v>1.5730337078651699</c:v>
                </c:pt>
                <c:pt idx="36">
                  <c:v>1.60845588235295</c:v>
                </c:pt>
                <c:pt idx="37">
                  <c:v>1.6439643024894399</c:v>
                </c:pt>
                <c:pt idx="38">
                  <c:v>1.67946257197698</c:v>
                </c:pt>
                <c:pt idx="39">
                  <c:v>1.7148456638902501</c:v>
                </c:pt>
                <c:pt idx="40">
                  <c:v>1.75</c:v>
                </c:pt>
                <c:pt idx="41">
                  <c:v>1.78480367159613</c:v>
                </c:pt>
                <c:pt idx="42">
                  <c:v>1.8191268191268199</c:v>
                </c:pt>
                <c:pt idx="43">
                  <c:v>1.8528321863419801</c:v>
                </c:pt>
                <c:pt idx="44">
                  <c:v>1.88577586206896</c:v>
                </c:pt>
                <c:pt idx="45">
                  <c:v>1.9178082191780901</c:v>
                </c:pt>
                <c:pt idx="46">
                  <c:v>1.94877505567929</c:v>
                </c:pt>
                <c:pt idx="47">
                  <c:v>1.9785189372526799</c:v>
                </c:pt>
                <c:pt idx="48">
                  <c:v>2.0068807339449601</c:v>
                </c:pt>
                <c:pt idx="49">
                  <c:v>2.0337013364323102</c:v>
                </c:pt>
                <c:pt idx="50">
                  <c:v>2.0588235294117698</c:v>
                </c:pt>
                <c:pt idx="51">
                  <c:v>2.0820939916716301</c:v>
                </c:pt>
                <c:pt idx="52">
                  <c:v>2.1033653846153801</c:v>
                </c:pt>
                <c:pt idx="53">
                  <c:v>2.1224984839296499</c:v>
                </c:pt>
                <c:pt idx="54">
                  <c:v>2.1393643031784801</c:v>
                </c:pt>
                <c:pt idx="55">
                  <c:v>2.1538461538461502</c:v>
                </c:pt>
                <c:pt idx="56">
                  <c:v>2.1658415841584202</c:v>
                </c:pt>
                <c:pt idx="57">
                  <c:v>2.1752641392169001</c:v>
                </c:pt>
                <c:pt idx="58">
                  <c:v>2.1820448877805401</c:v>
                </c:pt>
                <c:pt idx="59">
                  <c:v>2.1861336664584701</c:v>
                </c:pt>
                <c:pt idx="60">
                  <c:v>2.1875</c:v>
                </c:pt>
                <c:pt idx="61">
                  <c:v>2.1861336664584701</c:v>
                </c:pt>
                <c:pt idx="62">
                  <c:v>2.1820448877805401</c:v>
                </c:pt>
                <c:pt idx="63">
                  <c:v>2.1752641392169001</c:v>
                </c:pt>
                <c:pt idx="64">
                  <c:v>2.1658415841584202</c:v>
                </c:pt>
                <c:pt idx="65">
                  <c:v>2.1538461538461502</c:v>
                </c:pt>
                <c:pt idx="66">
                  <c:v>2.1393643031784801</c:v>
                </c:pt>
                <c:pt idx="67">
                  <c:v>2.1224984839296499</c:v>
                </c:pt>
                <c:pt idx="68">
                  <c:v>2.1033653846153801</c:v>
                </c:pt>
                <c:pt idx="69">
                  <c:v>2.0820939916716301</c:v>
                </c:pt>
                <c:pt idx="70">
                  <c:v>2.0588235294117698</c:v>
                </c:pt>
                <c:pt idx="71">
                  <c:v>2.0337013364323102</c:v>
                </c:pt>
                <c:pt idx="72">
                  <c:v>2.0068807339449601</c:v>
                </c:pt>
                <c:pt idx="73">
                  <c:v>1.9785189372526799</c:v>
                </c:pt>
                <c:pt idx="74">
                  <c:v>1.94877505567929</c:v>
                </c:pt>
                <c:pt idx="75">
                  <c:v>1.9178082191780901</c:v>
                </c:pt>
                <c:pt idx="76">
                  <c:v>1.88577586206896</c:v>
                </c:pt>
                <c:pt idx="77">
                  <c:v>1.8528321863419801</c:v>
                </c:pt>
                <c:pt idx="78">
                  <c:v>1.8191268191268199</c:v>
                </c:pt>
                <c:pt idx="79">
                  <c:v>1.78480367159613</c:v>
                </c:pt>
                <c:pt idx="80">
                  <c:v>1.75</c:v>
                </c:pt>
                <c:pt idx="81">
                  <c:v>1.7148456638902501</c:v>
                </c:pt>
                <c:pt idx="82">
                  <c:v>1.67946257197698</c:v>
                </c:pt>
                <c:pt idx="83">
                  <c:v>1.6439643024894399</c:v>
                </c:pt>
                <c:pt idx="84">
                  <c:v>1.60845588235295</c:v>
                </c:pt>
                <c:pt idx="85">
                  <c:v>1.5730337078651699</c:v>
                </c:pt>
                <c:pt idx="86">
                  <c:v>1.5377855887521901</c:v>
                </c:pt>
                <c:pt idx="87">
                  <c:v>1.5027908973808499</c:v>
                </c:pt>
                <c:pt idx="88">
                  <c:v>1.4681208053691299</c:v>
                </c:pt>
                <c:pt idx="89">
                  <c:v>1.4338385907415001</c:v>
                </c:pt>
                <c:pt idx="90">
                  <c:v>1.4</c:v>
                </c:pt>
                <c:pt idx="91">
                  <c:v>1.3666536509175999</c:v>
                </c:pt>
                <c:pt idx="92">
                  <c:v>1.33384146341464</c:v>
                </c:pt>
                <c:pt idx="93">
                  <c:v>1.3015991074749</c:v>
                </c:pt>
                <c:pt idx="94">
                  <c:v>1.2699564586357099</c:v>
                </c:pt>
                <c:pt idx="95">
                  <c:v>1.2389380530973499</c:v>
                </c:pt>
                <c:pt idx="96">
                  <c:v>1.2085635359116</c:v>
                </c:pt>
                <c:pt idx="97">
                  <c:v>1.17884809700235</c:v>
                </c:pt>
                <c:pt idx="98">
                  <c:v>1.14980289093298</c:v>
                </c:pt>
                <c:pt idx="99">
                  <c:v>1.1214354373598101</c:v>
                </c:pt>
                <c:pt idx="100">
                  <c:v>1.09375</c:v>
                </c:pt>
              </c:numCache>
            </c:numRef>
          </c:val>
        </c:ser>
        <c:ser>
          <c:idx val="36"/>
          <c:order val="36"/>
          <c:tx>
            <c:strRef>
              <c:f>'Max Power AC'!$AM$7</c:f>
              <c:strCache>
                <c:ptCount val="1"/>
                <c:pt idx="0">
                  <c:v>36</c:v>
                </c:pt>
              </c:strCache>
            </c:strRef>
          </c:tx>
          <c:cat>
            <c:numRef>
              <c:f>'Max Power AC'!$B$8:$B$108</c:f>
              <c:numCache>
                <c:formatCode>General</c:formatCode>
                <c:ptCount val="101"/>
                <c:pt idx="0">
                  <c:v>-50</c:v>
                </c:pt>
                <c:pt idx="1">
                  <c:v>-49</c:v>
                </c:pt>
                <c:pt idx="2">
                  <c:v>-48</c:v>
                </c:pt>
                <c:pt idx="3">
                  <c:v>-47</c:v>
                </c:pt>
                <c:pt idx="4">
                  <c:v>-46</c:v>
                </c:pt>
                <c:pt idx="5">
                  <c:v>-45</c:v>
                </c:pt>
                <c:pt idx="6">
                  <c:v>-44</c:v>
                </c:pt>
                <c:pt idx="7">
                  <c:v>-43</c:v>
                </c:pt>
                <c:pt idx="8">
                  <c:v>-42</c:v>
                </c:pt>
                <c:pt idx="9">
                  <c:v>-41</c:v>
                </c:pt>
                <c:pt idx="10">
                  <c:v>-40</c:v>
                </c:pt>
                <c:pt idx="11">
                  <c:v>-39</c:v>
                </c:pt>
                <c:pt idx="12">
                  <c:v>-38</c:v>
                </c:pt>
                <c:pt idx="13">
                  <c:v>-37</c:v>
                </c:pt>
                <c:pt idx="14">
                  <c:v>-36</c:v>
                </c:pt>
                <c:pt idx="15">
                  <c:v>-35</c:v>
                </c:pt>
                <c:pt idx="16">
                  <c:v>-34</c:v>
                </c:pt>
                <c:pt idx="17">
                  <c:v>-33</c:v>
                </c:pt>
                <c:pt idx="18">
                  <c:v>-32</c:v>
                </c:pt>
                <c:pt idx="19">
                  <c:v>-31</c:v>
                </c:pt>
                <c:pt idx="20">
                  <c:v>-30</c:v>
                </c:pt>
                <c:pt idx="21">
                  <c:v>-29</c:v>
                </c:pt>
                <c:pt idx="22">
                  <c:v>-28</c:v>
                </c:pt>
                <c:pt idx="23">
                  <c:v>-27</c:v>
                </c:pt>
                <c:pt idx="24">
                  <c:v>-26</c:v>
                </c:pt>
                <c:pt idx="25">
                  <c:v>-25</c:v>
                </c:pt>
                <c:pt idx="26">
                  <c:v>-24</c:v>
                </c:pt>
                <c:pt idx="27">
                  <c:v>-23</c:v>
                </c:pt>
                <c:pt idx="28">
                  <c:v>-22</c:v>
                </c:pt>
                <c:pt idx="29">
                  <c:v>-21</c:v>
                </c:pt>
                <c:pt idx="30">
                  <c:v>-20</c:v>
                </c:pt>
                <c:pt idx="31">
                  <c:v>-19</c:v>
                </c:pt>
                <c:pt idx="32">
                  <c:v>-18</c:v>
                </c:pt>
                <c:pt idx="33">
                  <c:v>-17</c:v>
                </c:pt>
                <c:pt idx="34">
                  <c:v>-16</c:v>
                </c:pt>
                <c:pt idx="35">
                  <c:v>-15</c:v>
                </c:pt>
                <c:pt idx="36">
                  <c:v>-14</c:v>
                </c:pt>
                <c:pt idx="37">
                  <c:v>-13</c:v>
                </c:pt>
                <c:pt idx="38">
                  <c:v>-12</c:v>
                </c:pt>
                <c:pt idx="39">
                  <c:v>-11</c:v>
                </c:pt>
                <c:pt idx="40">
                  <c:v>-10</c:v>
                </c:pt>
                <c:pt idx="41">
                  <c:v>-9</c:v>
                </c:pt>
                <c:pt idx="42">
                  <c:v>-8</c:v>
                </c:pt>
                <c:pt idx="43">
                  <c:v>-7</c:v>
                </c:pt>
                <c:pt idx="44">
                  <c:v>-6</c:v>
                </c:pt>
                <c:pt idx="45">
                  <c:v>-5</c:v>
                </c:pt>
                <c:pt idx="46">
                  <c:v>-4</c:v>
                </c:pt>
                <c:pt idx="47">
                  <c:v>-3</c:v>
                </c:pt>
                <c:pt idx="48">
                  <c:v>-2</c:v>
                </c:pt>
                <c:pt idx="49">
                  <c:v>-1</c:v>
                </c:pt>
                <c:pt idx="50">
                  <c:v>0</c:v>
                </c:pt>
                <c:pt idx="51">
                  <c:v>1</c:v>
                </c:pt>
                <c:pt idx="52">
                  <c:v>2</c:v>
                </c:pt>
                <c:pt idx="53">
                  <c:v>3</c:v>
                </c:pt>
                <c:pt idx="54">
                  <c:v>4</c:v>
                </c:pt>
                <c:pt idx="55">
                  <c:v>5</c:v>
                </c:pt>
                <c:pt idx="56">
                  <c:v>6</c:v>
                </c:pt>
                <c:pt idx="57">
                  <c:v>7</c:v>
                </c:pt>
                <c:pt idx="58">
                  <c:v>8</c:v>
                </c:pt>
                <c:pt idx="59">
                  <c:v>9</c:v>
                </c:pt>
                <c:pt idx="60">
                  <c:v>10</c:v>
                </c:pt>
                <c:pt idx="61">
                  <c:v>11</c:v>
                </c:pt>
                <c:pt idx="62">
                  <c:v>12</c:v>
                </c:pt>
                <c:pt idx="63">
                  <c:v>13</c:v>
                </c:pt>
                <c:pt idx="64">
                  <c:v>14</c:v>
                </c:pt>
                <c:pt idx="65">
                  <c:v>15</c:v>
                </c:pt>
                <c:pt idx="66">
                  <c:v>16</c:v>
                </c:pt>
                <c:pt idx="67">
                  <c:v>17</c:v>
                </c:pt>
                <c:pt idx="68">
                  <c:v>18</c:v>
                </c:pt>
                <c:pt idx="69">
                  <c:v>19</c:v>
                </c:pt>
                <c:pt idx="70">
                  <c:v>20</c:v>
                </c:pt>
                <c:pt idx="71">
                  <c:v>21</c:v>
                </c:pt>
                <c:pt idx="72">
                  <c:v>22</c:v>
                </c:pt>
                <c:pt idx="73">
                  <c:v>23</c:v>
                </c:pt>
                <c:pt idx="74">
                  <c:v>24</c:v>
                </c:pt>
                <c:pt idx="75">
                  <c:v>25</c:v>
                </c:pt>
                <c:pt idx="76">
                  <c:v>26</c:v>
                </c:pt>
                <c:pt idx="77">
                  <c:v>27</c:v>
                </c:pt>
                <c:pt idx="78">
                  <c:v>28</c:v>
                </c:pt>
                <c:pt idx="79">
                  <c:v>29</c:v>
                </c:pt>
                <c:pt idx="80">
                  <c:v>30</c:v>
                </c:pt>
                <c:pt idx="81">
                  <c:v>31</c:v>
                </c:pt>
                <c:pt idx="82">
                  <c:v>32</c:v>
                </c:pt>
                <c:pt idx="83">
                  <c:v>33</c:v>
                </c:pt>
                <c:pt idx="84">
                  <c:v>34</c:v>
                </c:pt>
                <c:pt idx="85">
                  <c:v>35</c:v>
                </c:pt>
                <c:pt idx="86">
                  <c:v>36</c:v>
                </c:pt>
                <c:pt idx="87">
                  <c:v>37</c:v>
                </c:pt>
                <c:pt idx="88">
                  <c:v>38</c:v>
                </c:pt>
                <c:pt idx="89">
                  <c:v>39</c:v>
                </c:pt>
                <c:pt idx="90">
                  <c:v>40</c:v>
                </c:pt>
                <c:pt idx="91">
                  <c:v>41</c:v>
                </c:pt>
                <c:pt idx="92">
                  <c:v>42</c:v>
                </c:pt>
                <c:pt idx="93">
                  <c:v>43</c:v>
                </c:pt>
                <c:pt idx="94">
                  <c:v>44</c:v>
                </c:pt>
                <c:pt idx="95">
                  <c:v>45</c:v>
                </c:pt>
                <c:pt idx="96">
                  <c:v>46</c:v>
                </c:pt>
                <c:pt idx="97">
                  <c:v>47</c:v>
                </c:pt>
                <c:pt idx="98">
                  <c:v>48</c:v>
                </c:pt>
                <c:pt idx="99">
                  <c:v>49</c:v>
                </c:pt>
                <c:pt idx="100">
                  <c:v>50</c:v>
                </c:pt>
              </c:numCache>
            </c:numRef>
          </c:cat>
          <c:val>
            <c:numRef>
              <c:f>'Max Power AC'!$AM$8:$AM$108</c:f>
              <c:numCache>
                <c:formatCode>General</c:formatCode>
                <c:ptCount val="101"/>
                <c:pt idx="0">
                  <c:v>0.68168907403900902</c:v>
                </c:pt>
                <c:pt idx="1">
                  <c:v>0.69740410693529897</c:v>
                </c:pt>
                <c:pt idx="2">
                  <c:v>0.71357779980178204</c:v>
                </c:pt>
                <c:pt idx="3">
                  <c:v>0.73022312373224796</c:v>
                </c:pt>
                <c:pt idx="4">
                  <c:v>0.747353124351259</c:v>
                </c:pt>
                <c:pt idx="5">
                  <c:v>0.764980875478112</c:v>
                </c:pt>
                <c:pt idx="6">
                  <c:v>0.78311942571241799</c:v>
                </c:pt>
                <c:pt idx="7">
                  <c:v>0.801781737193768</c:v>
                </c:pt>
                <c:pt idx="8">
                  <c:v>0.82098061573546399</c:v>
                </c:pt>
                <c:pt idx="9">
                  <c:v>0.84072863148061305</c:v>
                </c:pt>
                <c:pt idx="10">
                  <c:v>0.86103802917961902</c:v>
                </c:pt>
                <c:pt idx="11">
                  <c:v>0.88192062714355601</c:v>
                </c:pt>
                <c:pt idx="12">
                  <c:v>0.903387703889592</c:v>
                </c:pt>
                <c:pt idx="13">
                  <c:v>0.925449871465296</c:v>
                </c:pt>
                <c:pt idx="14">
                  <c:v>0.94811693442191303</c:v>
                </c:pt>
                <c:pt idx="15">
                  <c:v>0.97139773340528401</c:v>
                </c:pt>
                <c:pt idx="16">
                  <c:v>0.99529997235278</c:v>
                </c:pt>
                <c:pt idx="17">
                  <c:v>1.0198300283286099</c:v>
                </c:pt>
                <c:pt idx="18">
                  <c:v>1.04499274310596</c:v>
                </c:pt>
                <c:pt idx="19">
                  <c:v>1.0707911957168299</c:v>
                </c:pt>
                <c:pt idx="20">
                  <c:v>1.0972264553489799</c:v>
                </c:pt>
                <c:pt idx="21">
                  <c:v>1.1242973141786401</c:v>
                </c:pt>
                <c:pt idx="22">
                  <c:v>1.1519999999999999</c:v>
                </c:pt>
                <c:pt idx="23">
                  <c:v>1.1803278688524601</c:v>
                </c:pt>
                <c:pt idx="24">
                  <c:v>1.20927107826671</c:v>
                </c:pt>
                <c:pt idx="25">
                  <c:v>1.2388162422574001</c:v>
                </c:pt>
                <c:pt idx="26">
                  <c:v>1.2689460697920301</c:v>
                </c:pt>
                <c:pt idx="27">
                  <c:v>1.29963898916967</c:v>
                </c:pt>
                <c:pt idx="28">
                  <c:v>1.33086876155267</c:v>
                </c:pt>
                <c:pt idx="29">
                  <c:v>1.36260408781227</c:v>
                </c:pt>
                <c:pt idx="30">
                  <c:v>1.39480821387059</c:v>
                </c:pt>
                <c:pt idx="31">
                  <c:v>1.4274385408406001</c:v>
                </c:pt>
                <c:pt idx="32">
                  <c:v>1.4604462474645099</c:v>
                </c:pt>
                <c:pt idx="33">
                  <c:v>1.4937759336099601</c:v>
                </c:pt>
                <c:pt idx="34">
                  <c:v>1.5273652948663501</c:v>
                </c:pt>
                <c:pt idx="35">
                  <c:v>1.56114483954901</c:v>
                </c:pt>
                <c:pt idx="36">
                  <c:v>1.59503766061144</c:v>
                </c:pt>
                <c:pt idx="37">
                  <c:v>1.62895927601809</c:v>
                </c:pt>
                <c:pt idx="38">
                  <c:v>1.6628175519630599</c:v>
                </c:pt>
                <c:pt idx="39">
                  <c:v>1.6965127238454301</c:v>
                </c:pt>
                <c:pt idx="40">
                  <c:v>1.7299375300336399</c:v>
                </c:pt>
                <c:pt idx="41">
                  <c:v>1.76297747306563</c:v>
                </c:pt>
                <c:pt idx="42">
                  <c:v>1.7955112219451399</c:v>
                </c:pt>
                <c:pt idx="43">
                  <c:v>1.8274111675127001</c:v>
                </c:pt>
                <c:pt idx="44">
                  <c:v>1.85854414042334</c:v>
                </c:pt>
                <c:pt idx="45">
                  <c:v>1.88877229800629</c:v>
                </c:pt>
                <c:pt idx="46">
                  <c:v>1.9179541822056501</c:v>
                </c:pt>
                <c:pt idx="47">
                  <c:v>1.9459459459459501</c:v>
                </c:pt>
                <c:pt idx="48">
                  <c:v>1.97260273972602</c:v>
                </c:pt>
                <c:pt idx="49">
                  <c:v>1.99778024417314</c:v>
                </c:pt>
                <c:pt idx="50">
                  <c:v>2.0213363279056802</c:v>
                </c:pt>
                <c:pt idx="51">
                  <c:v>2.0431328036322398</c:v>
                </c:pt>
                <c:pt idx="52">
                  <c:v>2.0630372492836702</c:v>
                </c:pt>
                <c:pt idx="53">
                  <c:v>2.0809248554913302</c:v>
                </c:pt>
                <c:pt idx="54">
                  <c:v>2.0966802562609201</c:v>
                </c:pt>
                <c:pt idx="55">
                  <c:v>2.1101992966002401</c:v>
                </c:pt>
                <c:pt idx="56">
                  <c:v>2.1213906894519701</c:v>
                </c:pt>
                <c:pt idx="57">
                  <c:v>2.1301775147929001</c:v>
                </c:pt>
                <c:pt idx="58">
                  <c:v>2.1364985163204802</c:v>
                </c:pt>
                <c:pt idx="59">
                  <c:v>2.14030915576694</c:v>
                </c:pt>
                <c:pt idx="60">
                  <c:v>2.14158239143367</c:v>
                </c:pt>
                <c:pt idx="61">
                  <c:v>2.14030915576694</c:v>
                </c:pt>
                <c:pt idx="62">
                  <c:v>2.1364985163204802</c:v>
                </c:pt>
                <c:pt idx="63">
                  <c:v>2.1301775147929001</c:v>
                </c:pt>
                <c:pt idx="64">
                  <c:v>2.1213906894519701</c:v>
                </c:pt>
                <c:pt idx="65">
                  <c:v>2.1101992966002401</c:v>
                </c:pt>
                <c:pt idx="66">
                  <c:v>2.0966802562609201</c:v>
                </c:pt>
                <c:pt idx="67">
                  <c:v>2.0809248554913302</c:v>
                </c:pt>
                <c:pt idx="68">
                  <c:v>2.0630372492836702</c:v>
                </c:pt>
                <c:pt idx="69">
                  <c:v>2.0431328036322398</c:v>
                </c:pt>
                <c:pt idx="70">
                  <c:v>2.0213363279056802</c:v>
                </c:pt>
                <c:pt idx="71">
                  <c:v>1.99778024417314</c:v>
                </c:pt>
                <c:pt idx="72">
                  <c:v>1.97260273972602</c:v>
                </c:pt>
                <c:pt idx="73">
                  <c:v>1.9459459459459501</c:v>
                </c:pt>
                <c:pt idx="74">
                  <c:v>1.9179541822056501</c:v>
                </c:pt>
                <c:pt idx="75">
                  <c:v>1.88877229800629</c:v>
                </c:pt>
                <c:pt idx="76">
                  <c:v>1.85854414042334</c:v>
                </c:pt>
                <c:pt idx="77">
                  <c:v>1.8274111675127001</c:v>
                </c:pt>
                <c:pt idx="78">
                  <c:v>1.7955112219451399</c:v>
                </c:pt>
                <c:pt idx="79">
                  <c:v>1.76297747306563</c:v>
                </c:pt>
                <c:pt idx="80">
                  <c:v>1.7299375300336399</c:v>
                </c:pt>
                <c:pt idx="81">
                  <c:v>1.6965127238454301</c:v>
                </c:pt>
                <c:pt idx="82">
                  <c:v>1.6628175519630599</c:v>
                </c:pt>
                <c:pt idx="83">
                  <c:v>1.62895927601809</c:v>
                </c:pt>
                <c:pt idx="84">
                  <c:v>1.59503766061144</c:v>
                </c:pt>
                <c:pt idx="85">
                  <c:v>1.56114483954901</c:v>
                </c:pt>
                <c:pt idx="86">
                  <c:v>1.5273652948663501</c:v>
                </c:pt>
                <c:pt idx="87">
                  <c:v>1.4937759336099601</c:v>
                </c:pt>
                <c:pt idx="88">
                  <c:v>1.4604462474645099</c:v>
                </c:pt>
                <c:pt idx="89">
                  <c:v>1.4274385408406001</c:v>
                </c:pt>
                <c:pt idx="90">
                  <c:v>1.39480821387059</c:v>
                </c:pt>
                <c:pt idx="91">
                  <c:v>1.36260408781227</c:v>
                </c:pt>
                <c:pt idx="92">
                  <c:v>1.33086876155267</c:v>
                </c:pt>
                <c:pt idx="93">
                  <c:v>1.29963898916967</c:v>
                </c:pt>
                <c:pt idx="94">
                  <c:v>1.2689460697920301</c:v>
                </c:pt>
                <c:pt idx="95">
                  <c:v>1.2388162422574001</c:v>
                </c:pt>
                <c:pt idx="96">
                  <c:v>1.20927107826671</c:v>
                </c:pt>
                <c:pt idx="97">
                  <c:v>1.1803278688524601</c:v>
                </c:pt>
                <c:pt idx="98">
                  <c:v>1.1519999999999999</c:v>
                </c:pt>
                <c:pt idx="99">
                  <c:v>1.1242973141786401</c:v>
                </c:pt>
                <c:pt idx="100">
                  <c:v>1.0972264553489799</c:v>
                </c:pt>
              </c:numCache>
            </c:numRef>
          </c:val>
        </c:ser>
        <c:ser>
          <c:idx val="37"/>
          <c:order val="37"/>
          <c:tx>
            <c:strRef>
              <c:f>'Max Power AC'!$AN$7</c:f>
              <c:strCache>
                <c:ptCount val="1"/>
                <c:pt idx="0">
                  <c:v>37</c:v>
                </c:pt>
              </c:strCache>
            </c:strRef>
          </c:tx>
          <c:cat>
            <c:numRef>
              <c:f>'Max Power AC'!$B$8:$B$108</c:f>
              <c:numCache>
                <c:formatCode>General</c:formatCode>
                <c:ptCount val="101"/>
                <c:pt idx="0">
                  <c:v>-50</c:v>
                </c:pt>
                <c:pt idx="1">
                  <c:v>-49</c:v>
                </c:pt>
                <c:pt idx="2">
                  <c:v>-48</c:v>
                </c:pt>
                <c:pt idx="3">
                  <c:v>-47</c:v>
                </c:pt>
                <c:pt idx="4">
                  <c:v>-46</c:v>
                </c:pt>
                <c:pt idx="5">
                  <c:v>-45</c:v>
                </c:pt>
                <c:pt idx="6">
                  <c:v>-44</c:v>
                </c:pt>
                <c:pt idx="7">
                  <c:v>-43</c:v>
                </c:pt>
                <c:pt idx="8">
                  <c:v>-42</c:v>
                </c:pt>
                <c:pt idx="9">
                  <c:v>-41</c:v>
                </c:pt>
                <c:pt idx="10">
                  <c:v>-40</c:v>
                </c:pt>
                <c:pt idx="11">
                  <c:v>-39</c:v>
                </c:pt>
                <c:pt idx="12">
                  <c:v>-38</c:v>
                </c:pt>
                <c:pt idx="13">
                  <c:v>-37</c:v>
                </c:pt>
                <c:pt idx="14">
                  <c:v>-36</c:v>
                </c:pt>
                <c:pt idx="15">
                  <c:v>-35</c:v>
                </c:pt>
                <c:pt idx="16">
                  <c:v>-34</c:v>
                </c:pt>
                <c:pt idx="17">
                  <c:v>-33</c:v>
                </c:pt>
                <c:pt idx="18">
                  <c:v>-32</c:v>
                </c:pt>
                <c:pt idx="19">
                  <c:v>-31</c:v>
                </c:pt>
                <c:pt idx="20">
                  <c:v>-30</c:v>
                </c:pt>
                <c:pt idx="21">
                  <c:v>-29</c:v>
                </c:pt>
                <c:pt idx="22">
                  <c:v>-28</c:v>
                </c:pt>
                <c:pt idx="23">
                  <c:v>-27</c:v>
                </c:pt>
                <c:pt idx="24">
                  <c:v>-26</c:v>
                </c:pt>
                <c:pt idx="25">
                  <c:v>-25</c:v>
                </c:pt>
                <c:pt idx="26">
                  <c:v>-24</c:v>
                </c:pt>
                <c:pt idx="27">
                  <c:v>-23</c:v>
                </c:pt>
                <c:pt idx="28">
                  <c:v>-22</c:v>
                </c:pt>
                <c:pt idx="29">
                  <c:v>-21</c:v>
                </c:pt>
                <c:pt idx="30">
                  <c:v>-20</c:v>
                </c:pt>
                <c:pt idx="31">
                  <c:v>-19</c:v>
                </c:pt>
                <c:pt idx="32">
                  <c:v>-18</c:v>
                </c:pt>
                <c:pt idx="33">
                  <c:v>-17</c:v>
                </c:pt>
                <c:pt idx="34">
                  <c:v>-16</c:v>
                </c:pt>
                <c:pt idx="35">
                  <c:v>-15</c:v>
                </c:pt>
                <c:pt idx="36">
                  <c:v>-14</c:v>
                </c:pt>
                <c:pt idx="37">
                  <c:v>-13</c:v>
                </c:pt>
                <c:pt idx="38">
                  <c:v>-12</c:v>
                </c:pt>
                <c:pt idx="39">
                  <c:v>-11</c:v>
                </c:pt>
                <c:pt idx="40">
                  <c:v>-10</c:v>
                </c:pt>
                <c:pt idx="41">
                  <c:v>-9</c:v>
                </c:pt>
                <c:pt idx="42">
                  <c:v>-8</c:v>
                </c:pt>
                <c:pt idx="43">
                  <c:v>-7</c:v>
                </c:pt>
                <c:pt idx="44">
                  <c:v>-6</c:v>
                </c:pt>
                <c:pt idx="45">
                  <c:v>-5</c:v>
                </c:pt>
                <c:pt idx="46">
                  <c:v>-4</c:v>
                </c:pt>
                <c:pt idx="47">
                  <c:v>-3</c:v>
                </c:pt>
                <c:pt idx="48">
                  <c:v>-2</c:v>
                </c:pt>
                <c:pt idx="49">
                  <c:v>-1</c:v>
                </c:pt>
                <c:pt idx="50">
                  <c:v>0</c:v>
                </c:pt>
                <c:pt idx="51">
                  <c:v>1</c:v>
                </c:pt>
                <c:pt idx="52">
                  <c:v>2</c:v>
                </c:pt>
                <c:pt idx="53">
                  <c:v>3</c:v>
                </c:pt>
                <c:pt idx="54">
                  <c:v>4</c:v>
                </c:pt>
                <c:pt idx="55">
                  <c:v>5</c:v>
                </c:pt>
                <c:pt idx="56">
                  <c:v>6</c:v>
                </c:pt>
                <c:pt idx="57">
                  <c:v>7</c:v>
                </c:pt>
                <c:pt idx="58">
                  <c:v>8</c:v>
                </c:pt>
                <c:pt idx="59">
                  <c:v>9</c:v>
                </c:pt>
                <c:pt idx="60">
                  <c:v>10</c:v>
                </c:pt>
                <c:pt idx="61">
                  <c:v>11</c:v>
                </c:pt>
                <c:pt idx="62">
                  <c:v>12</c:v>
                </c:pt>
                <c:pt idx="63">
                  <c:v>13</c:v>
                </c:pt>
                <c:pt idx="64">
                  <c:v>14</c:v>
                </c:pt>
                <c:pt idx="65">
                  <c:v>15</c:v>
                </c:pt>
                <c:pt idx="66">
                  <c:v>16</c:v>
                </c:pt>
                <c:pt idx="67">
                  <c:v>17</c:v>
                </c:pt>
                <c:pt idx="68">
                  <c:v>18</c:v>
                </c:pt>
                <c:pt idx="69">
                  <c:v>19</c:v>
                </c:pt>
                <c:pt idx="70">
                  <c:v>20</c:v>
                </c:pt>
                <c:pt idx="71">
                  <c:v>21</c:v>
                </c:pt>
                <c:pt idx="72">
                  <c:v>22</c:v>
                </c:pt>
                <c:pt idx="73">
                  <c:v>23</c:v>
                </c:pt>
                <c:pt idx="74">
                  <c:v>24</c:v>
                </c:pt>
                <c:pt idx="75">
                  <c:v>25</c:v>
                </c:pt>
                <c:pt idx="76">
                  <c:v>26</c:v>
                </c:pt>
                <c:pt idx="77">
                  <c:v>27</c:v>
                </c:pt>
                <c:pt idx="78">
                  <c:v>28</c:v>
                </c:pt>
                <c:pt idx="79">
                  <c:v>29</c:v>
                </c:pt>
                <c:pt idx="80">
                  <c:v>30</c:v>
                </c:pt>
                <c:pt idx="81">
                  <c:v>31</c:v>
                </c:pt>
                <c:pt idx="82">
                  <c:v>32</c:v>
                </c:pt>
                <c:pt idx="83">
                  <c:v>33</c:v>
                </c:pt>
                <c:pt idx="84">
                  <c:v>34</c:v>
                </c:pt>
                <c:pt idx="85">
                  <c:v>35</c:v>
                </c:pt>
                <c:pt idx="86">
                  <c:v>36</c:v>
                </c:pt>
                <c:pt idx="87">
                  <c:v>37</c:v>
                </c:pt>
                <c:pt idx="88">
                  <c:v>38</c:v>
                </c:pt>
                <c:pt idx="89">
                  <c:v>39</c:v>
                </c:pt>
                <c:pt idx="90">
                  <c:v>40</c:v>
                </c:pt>
                <c:pt idx="91">
                  <c:v>41</c:v>
                </c:pt>
                <c:pt idx="92">
                  <c:v>42</c:v>
                </c:pt>
                <c:pt idx="93">
                  <c:v>43</c:v>
                </c:pt>
                <c:pt idx="94">
                  <c:v>44</c:v>
                </c:pt>
                <c:pt idx="95">
                  <c:v>45</c:v>
                </c:pt>
                <c:pt idx="96">
                  <c:v>46</c:v>
                </c:pt>
                <c:pt idx="97">
                  <c:v>47</c:v>
                </c:pt>
                <c:pt idx="98">
                  <c:v>48</c:v>
                </c:pt>
                <c:pt idx="99">
                  <c:v>49</c:v>
                </c:pt>
                <c:pt idx="100">
                  <c:v>50</c:v>
                </c:pt>
              </c:numCache>
            </c:numRef>
          </c:cat>
          <c:val>
            <c:numRef>
              <c:f>'Max Power AC'!$AN$8:$AN$108</c:f>
              <c:numCache>
                <c:formatCode>General</c:formatCode>
                <c:ptCount val="101"/>
                <c:pt idx="0">
                  <c:v>0.68978374347501803</c:v>
                </c:pt>
                <c:pt idx="1">
                  <c:v>0.70543374642516299</c:v>
                </c:pt>
                <c:pt idx="2">
                  <c:v>0.72152886115444403</c:v>
                </c:pt>
                <c:pt idx="3">
                  <c:v>0.73808098942748901</c:v>
                </c:pt>
                <c:pt idx="4">
                  <c:v>0.75510204081632604</c:v>
                </c:pt>
                <c:pt idx="5">
                  <c:v>0.77260388390060097</c:v>
                </c:pt>
                <c:pt idx="6">
                  <c:v>0.79059829059828801</c:v>
                </c:pt>
                <c:pt idx="7">
                  <c:v>0.80909687294992205</c:v>
                </c:pt>
                <c:pt idx="8">
                  <c:v>0.82811101163831702</c:v>
                </c:pt>
                <c:pt idx="9">
                  <c:v>0.84765177548683002</c:v>
                </c:pt>
                <c:pt idx="10">
                  <c:v>0.867729831144463</c:v>
                </c:pt>
                <c:pt idx="11">
                  <c:v>0.88835534213685396</c:v>
                </c:pt>
                <c:pt idx="12">
                  <c:v>0.909537856440507</c:v>
                </c:pt>
                <c:pt idx="13">
                  <c:v>0.931286181726658</c:v>
                </c:pt>
                <c:pt idx="14">
                  <c:v>0.95360824742267802</c:v>
                </c:pt>
                <c:pt idx="15">
                  <c:v>0.97651095275798205</c:v>
                </c:pt>
                <c:pt idx="16">
                  <c:v>1.00000000000001</c:v>
                </c:pt>
                <c:pt idx="17">
                  <c:v>1.02407971215057</c:v>
                </c:pt>
                <c:pt idx="18">
                  <c:v>1.04875283446712</c:v>
                </c:pt>
                <c:pt idx="19">
                  <c:v>1.07402031930334</c:v>
                </c:pt>
                <c:pt idx="20">
                  <c:v>1.0998810939357899</c:v>
                </c:pt>
                <c:pt idx="21">
                  <c:v>1.12633181126332</c:v>
                </c:pt>
                <c:pt idx="22">
                  <c:v>1.15336658354114</c:v>
                </c:pt>
                <c:pt idx="23">
                  <c:v>1.1809766996489</c:v>
                </c:pt>
                <c:pt idx="24">
                  <c:v>1.20915032679738</c:v>
                </c:pt>
                <c:pt idx="25">
                  <c:v>1.2378721980595599</c:v>
                </c:pt>
                <c:pt idx="26">
                  <c:v>1.2671232876712299</c:v>
                </c:pt>
                <c:pt idx="27">
                  <c:v>1.2968804766912001</c:v>
                </c:pt>
                <c:pt idx="28">
                  <c:v>1.3271162123386</c:v>
                </c:pt>
                <c:pt idx="29">
                  <c:v>1.3577981651376101</c:v>
                </c:pt>
                <c:pt idx="30">
                  <c:v>1.3888888888888899</c:v>
                </c:pt>
                <c:pt idx="31">
                  <c:v>1.42034548944338</c:v>
                </c:pt>
                <c:pt idx="32">
                  <c:v>1.45211930926217</c:v>
                </c:pt>
                <c:pt idx="33">
                  <c:v>1.4841556357801799</c:v>
                </c:pt>
                <c:pt idx="34">
                  <c:v>1.5163934426229499</c:v>
                </c:pt>
                <c:pt idx="35">
                  <c:v>1.54876517371286</c:v>
                </c:pt>
                <c:pt idx="36">
                  <c:v>1.58119658119658</c:v>
                </c:pt>
                <c:pt idx="37">
                  <c:v>1.61360662887048</c:v>
                </c:pt>
                <c:pt idx="38">
                  <c:v>1.64590747330961</c:v>
                </c:pt>
                <c:pt idx="39">
                  <c:v>1.67800453514739</c:v>
                </c:pt>
                <c:pt idx="40">
                  <c:v>1.7097966728281</c:v>
                </c:pt>
                <c:pt idx="41">
                  <c:v>1.74117647058823</c:v>
                </c:pt>
                <c:pt idx="42">
                  <c:v>1.77203065134099</c:v>
                </c:pt>
                <c:pt idx="43">
                  <c:v>1.8022406234778401</c:v>
                </c:pt>
                <c:pt idx="44">
                  <c:v>1.83168316831683</c:v>
                </c:pt>
                <c:pt idx="45">
                  <c:v>1.8602312719959799</c:v>
                </c:pt>
                <c:pt idx="46">
                  <c:v>1.8877551020408101</c:v>
                </c:pt>
                <c:pt idx="47">
                  <c:v>1.9141231246766699</c:v>
                </c:pt>
                <c:pt idx="48">
                  <c:v>1.9392033542976901</c:v>
                </c:pt>
                <c:pt idx="49">
                  <c:v>1.96286472148541</c:v>
                </c:pt>
                <c:pt idx="50">
                  <c:v>1.98497854077253</c:v>
                </c:pt>
                <c:pt idx="51">
                  <c:v>2.00542005420054</c:v>
                </c:pt>
                <c:pt idx="52">
                  <c:v>2.0240700218818399</c:v>
                </c:pt>
                <c:pt idx="53">
                  <c:v>2.0408163265306198</c:v>
                </c:pt>
                <c:pt idx="54">
                  <c:v>2.05555555555555</c:v>
                </c:pt>
                <c:pt idx="55">
                  <c:v>2.0681945220793798</c:v>
                </c:pt>
                <c:pt idx="56">
                  <c:v>2.07865168539325</c:v>
                </c:pt>
                <c:pt idx="57">
                  <c:v>2.0868584320361001</c:v>
                </c:pt>
                <c:pt idx="58">
                  <c:v>2.0927601809954801</c:v>
                </c:pt>
                <c:pt idx="59">
                  <c:v>2.0963172804532602</c:v>
                </c:pt>
                <c:pt idx="60">
                  <c:v>2.09750566893424</c:v>
                </c:pt>
                <c:pt idx="61">
                  <c:v>2.0963172804532602</c:v>
                </c:pt>
                <c:pt idx="62">
                  <c:v>2.0927601809954801</c:v>
                </c:pt>
                <c:pt idx="63">
                  <c:v>2.0868584320361001</c:v>
                </c:pt>
                <c:pt idx="64">
                  <c:v>2.07865168539325</c:v>
                </c:pt>
                <c:pt idx="65">
                  <c:v>2.0681945220793798</c:v>
                </c:pt>
                <c:pt idx="66">
                  <c:v>2.05555555555555</c:v>
                </c:pt>
                <c:pt idx="67">
                  <c:v>2.0408163265306198</c:v>
                </c:pt>
                <c:pt idx="68">
                  <c:v>2.0240700218818399</c:v>
                </c:pt>
                <c:pt idx="69">
                  <c:v>2.00542005420054</c:v>
                </c:pt>
                <c:pt idx="70">
                  <c:v>1.98497854077253</c:v>
                </c:pt>
                <c:pt idx="71">
                  <c:v>1.96286472148541</c:v>
                </c:pt>
                <c:pt idx="72">
                  <c:v>1.9392033542976901</c:v>
                </c:pt>
                <c:pt idx="73">
                  <c:v>1.9141231246766699</c:v>
                </c:pt>
                <c:pt idx="74">
                  <c:v>1.8877551020408101</c:v>
                </c:pt>
                <c:pt idx="75">
                  <c:v>1.8602312719959799</c:v>
                </c:pt>
                <c:pt idx="76">
                  <c:v>1.83168316831683</c:v>
                </c:pt>
                <c:pt idx="77">
                  <c:v>1.8022406234778401</c:v>
                </c:pt>
                <c:pt idx="78">
                  <c:v>1.77203065134099</c:v>
                </c:pt>
                <c:pt idx="79">
                  <c:v>1.74117647058823</c:v>
                </c:pt>
                <c:pt idx="80">
                  <c:v>1.7097966728281</c:v>
                </c:pt>
                <c:pt idx="81">
                  <c:v>1.67800453514739</c:v>
                </c:pt>
                <c:pt idx="82">
                  <c:v>1.64590747330961</c:v>
                </c:pt>
                <c:pt idx="83">
                  <c:v>1.61360662887048</c:v>
                </c:pt>
                <c:pt idx="84">
                  <c:v>1.58119658119658</c:v>
                </c:pt>
                <c:pt idx="85">
                  <c:v>1.54876517371286</c:v>
                </c:pt>
                <c:pt idx="86">
                  <c:v>1.5163934426229499</c:v>
                </c:pt>
                <c:pt idx="87">
                  <c:v>1.4841556357801799</c:v>
                </c:pt>
                <c:pt idx="88">
                  <c:v>1.45211930926217</c:v>
                </c:pt>
                <c:pt idx="89">
                  <c:v>1.42034548944338</c:v>
                </c:pt>
                <c:pt idx="90">
                  <c:v>1.3888888888888899</c:v>
                </c:pt>
                <c:pt idx="91">
                  <c:v>1.3577981651376101</c:v>
                </c:pt>
                <c:pt idx="92">
                  <c:v>1.3271162123386</c:v>
                </c:pt>
                <c:pt idx="93">
                  <c:v>1.2968804766912001</c:v>
                </c:pt>
                <c:pt idx="94">
                  <c:v>1.2671232876712299</c:v>
                </c:pt>
                <c:pt idx="95">
                  <c:v>1.2378721980595599</c:v>
                </c:pt>
                <c:pt idx="96">
                  <c:v>1.20915032679738</c:v>
                </c:pt>
                <c:pt idx="97">
                  <c:v>1.1809766996489</c:v>
                </c:pt>
                <c:pt idx="98">
                  <c:v>1.15336658354114</c:v>
                </c:pt>
                <c:pt idx="99">
                  <c:v>1.12633181126332</c:v>
                </c:pt>
                <c:pt idx="100">
                  <c:v>1.0998810939357899</c:v>
                </c:pt>
              </c:numCache>
            </c:numRef>
          </c:val>
        </c:ser>
        <c:ser>
          <c:idx val="38"/>
          <c:order val="38"/>
          <c:tx>
            <c:strRef>
              <c:f>'Max Power AC'!$AO$7</c:f>
              <c:strCache>
                <c:ptCount val="1"/>
                <c:pt idx="0">
                  <c:v>38</c:v>
                </c:pt>
              </c:strCache>
            </c:strRef>
          </c:tx>
          <c:cat>
            <c:numRef>
              <c:f>'Max Power AC'!$B$8:$B$108</c:f>
              <c:numCache>
                <c:formatCode>General</c:formatCode>
                <c:ptCount val="101"/>
                <c:pt idx="0">
                  <c:v>-50</c:v>
                </c:pt>
                <c:pt idx="1">
                  <c:v>-49</c:v>
                </c:pt>
                <c:pt idx="2">
                  <c:v>-48</c:v>
                </c:pt>
                <c:pt idx="3">
                  <c:v>-47</c:v>
                </c:pt>
                <c:pt idx="4">
                  <c:v>-46</c:v>
                </c:pt>
                <c:pt idx="5">
                  <c:v>-45</c:v>
                </c:pt>
                <c:pt idx="6">
                  <c:v>-44</c:v>
                </c:pt>
                <c:pt idx="7">
                  <c:v>-43</c:v>
                </c:pt>
                <c:pt idx="8">
                  <c:v>-42</c:v>
                </c:pt>
                <c:pt idx="9">
                  <c:v>-41</c:v>
                </c:pt>
                <c:pt idx="10">
                  <c:v>-40</c:v>
                </c:pt>
                <c:pt idx="11">
                  <c:v>-39</c:v>
                </c:pt>
                <c:pt idx="12">
                  <c:v>-38</c:v>
                </c:pt>
                <c:pt idx="13">
                  <c:v>-37</c:v>
                </c:pt>
                <c:pt idx="14">
                  <c:v>-36</c:v>
                </c:pt>
                <c:pt idx="15">
                  <c:v>-35</c:v>
                </c:pt>
                <c:pt idx="16">
                  <c:v>-34</c:v>
                </c:pt>
                <c:pt idx="17">
                  <c:v>-33</c:v>
                </c:pt>
                <c:pt idx="18">
                  <c:v>-32</c:v>
                </c:pt>
                <c:pt idx="19">
                  <c:v>-31</c:v>
                </c:pt>
                <c:pt idx="20">
                  <c:v>-30</c:v>
                </c:pt>
                <c:pt idx="21">
                  <c:v>-29</c:v>
                </c:pt>
                <c:pt idx="22">
                  <c:v>-28</c:v>
                </c:pt>
                <c:pt idx="23">
                  <c:v>-27</c:v>
                </c:pt>
                <c:pt idx="24">
                  <c:v>-26</c:v>
                </c:pt>
                <c:pt idx="25">
                  <c:v>-25</c:v>
                </c:pt>
                <c:pt idx="26">
                  <c:v>-24</c:v>
                </c:pt>
                <c:pt idx="27">
                  <c:v>-23</c:v>
                </c:pt>
                <c:pt idx="28">
                  <c:v>-22</c:v>
                </c:pt>
                <c:pt idx="29">
                  <c:v>-21</c:v>
                </c:pt>
                <c:pt idx="30">
                  <c:v>-20</c:v>
                </c:pt>
                <c:pt idx="31">
                  <c:v>-19</c:v>
                </c:pt>
                <c:pt idx="32">
                  <c:v>-18</c:v>
                </c:pt>
                <c:pt idx="33">
                  <c:v>-17</c:v>
                </c:pt>
                <c:pt idx="34">
                  <c:v>-16</c:v>
                </c:pt>
                <c:pt idx="35">
                  <c:v>-15</c:v>
                </c:pt>
                <c:pt idx="36">
                  <c:v>-14</c:v>
                </c:pt>
                <c:pt idx="37">
                  <c:v>-13</c:v>
                </c:pt>
                <c:pt idx="38">
                  <c:v>-12</c:v>
                </c:pt>
                <c:pt idx="39">
                  <c:v>-11</c:v>
                </c:pt>
                <c:pt idx="40">
                  <c:v>-10</c:v>
                </c:pt>
                <c:pt idx="41">
                  <c:v>-9</c:v>
                </c:pt>
                <c:pt idx="42">
                  <c:v>-8</c:v>
                </c:pt>
                <c:pt idx="43">
                  <c:v>-7</c:v>
                </c:pt>
                <c:pt idx="44">
                  <c:v>-6</c:v>
                </c:pt>
                <c:pt idx="45">
                  <c:v>-5</c:v>
                </c:pt>
                <c:pt idx="46">
                  <c:v>-4</c:v>
                </c:pt>
                <c:pt idx="47">
                  <c:v>-3</c:v>
                </c:pt>
                <c:pt idx="48">
                  <c:v>-2</c:v>
                </c:pt>
                <c:pt idx="49">
                  <c:v>-1</c:v>
                </c:pt>
                <c:pt idx="50">
                  <c:v>0</c:v>
                </c:pt>
                <c:pt idx="51">
                  <c:v>1</c:v>
                </c:pt>
                <c:pt idx="52">
                  <c:v>2</c:v>
                </c:pt>
                <c:pt idx="53">
                  <c:v>3</c:v>
                </c:pt>
                <c:pt idx="54">
                  <c:v>4</c:v>
                </c:pt>
                <c:pt idx="55">
                  <c:v>5</c:v>
                </c:pt>
                <c:pt idx="56">
                  <c:v>6</c:v>
                </c:pt>
                <c:pt idx="57">
                  <c:v>7</c:v>
                </c:pt>
                <c:pt idx="58">
                  <c:v>8</c:v>
                </c:pt>
                <c:pt idx="59">
                  <c:v>9</c:v>
                </c:pt>
                <c:pt idx="60">
                  <c:v>10</c:v>
                </c:pt>
                <c:pt idx="61">
                  <c:v>11</c:v>
                </c:pt>
                <c:pt idx="62">
                  <c:v>12</c:v>
                </c:pt>
                <c:pt idx="63">
                  <c:v>13</c:v>
                </c:pt>
                <c:pt idx="64">
                  <c:v>14</c:v>
                </c:pt>
                <c:pt idx="65">
                  <c:v>15</c:v>
                </c:pt>
                <c:pt idx="66">
                  <c:v>16</c:v>
                </c:pt>
                <c:pt idx="67">
                  <c:v>17</c:v>
                </c:pt>
                <c:pt idx="68">
                  <c:v>18</c:v>
                </c:pt>
                <c:pt idx="69">
                  <c:v>19</c:v>
                </c:pt>
                <c:pt idx="70">
                  <c:v>20</c:v>
                </c:pt>
                <c:pt idx="71">
                  <c:v>21</c:v>
                </c:pt>
                <c:pt idx="72">
                  <c:v>22</c:v>
                </c:pt>
                <c:pt idx="73">
                  <c:v>23</c:v>
                </c:pt>
                <c:pt idx="74">
                  <c:v>24</c:v>
                </c:pt>
                <c:pt idx="75">
                  <c:v>25</c:v>
                </c:pt>
                <c:pt idx="76">
                  <c:v>26</c:v>
                </c:pt>
                <c:pt idx="77">
                  <c:v>27</c:v>
                </c:pt>
                <c:pt idx="78">
                  <c:v>28</c:v>
                </c:pt>
                <c:pt idx="79">
                  <c:v>29</c:v>
                </c:pt>
                <c:pt idx="80">
                  <c:v>30</c:v>
                </c:pt>
                <c:pt idx="81">
                  <c:v>31</c:v>
                </c:pt>
                <c:pt idx="82">
                  <c:v>32</c:v>
                </c:pt>
                <c:pt idx="83">
                  <c:v>33</c:v>
                </c:pt>
                <c:pt idx="84">
                  <c:v>34</c:v>
                </c:pt>
                <c:pt idx="85">
                  <c:v>35</c:v>
                </c:pt>
                <c:pt idx="86">
                  <c:v>36</c:v>
                </c:pt>
                <c:pt idx="87">
                  <c:v>37</c:v>
                </c:pt>
                <c:pt idx="88">
                  <c:v>38</c:v>
                </c:pt>
                <c:pt idx="89">
                  <c:v>39</c:v>
                </c:pt>
                <c:pt idx="90">
                  <c:v>40</c:v>
                </c:pt>
                <c:pt idx="91">
                  <c:v>41</c:v>
                </c:pt>
                <c:pt idx="92">
                  <c:v>42</c:v>
                </c:pt>
                <c:pt idx="93">
                  <c:v>43</c:v>
                </c:pt>
                <c:pt idx="94">
                  <c:v>44</c:v>
                </c:pt>
                <c:pt idx="95">
                  <c:v>45</c:v>
                </c:pt>
                <c:pt idx="96">
                  <c:v>46</c:v>
                </c:pt>
                <c:pt idx="97">
                  <c:v>47</c:v>
                </c:pt>
                <c:pt idx="98">
                  <c:v>48</c:v>
                </c:pt>
                <c:pt idx="99">
                  <c:v>49</c:v>
                </c:pt>
                <c:pt idx="100">
                  <c:v>50</c:v>
                </c:pt>
              </c:numCache>
            </c:numRef>
          </c:cat>
          <c:val>
            <c:numRef>
              <c:f>'Max Power AC'!$AO$8:$AO$108</c:f>
              <c:numCache>
                <c:formatCode>General</c:formatCode>
                <c:ptCount val="101"/>
                <c:pt idx="0">
                  <c:v>0.69737566525967998</c:v>
                </c:pt>
                <c:pt idx="1">
                  <c:v>0.71294559099437305</c:v>
                </c:pt>
                <c:pt idx="2">
                  <c:v>0.728946863610207</c:v>
                </c:pt>
                <c:pt idx="3">
                  <c:v>0.74539034915653302</c:v>
                </c:pt>
                <c:pt idx="4">
                  <c:v>0.762286860581742</c:v>
                </c:pt>
                <c:pt idx="5">
                  <c:v>0.77964710709889695</c:v>
                </c:pt>
                <c:pt idx="6">
                  <c:v>0.79748163693599505</c:v>
                </c:pt>
                <c:pt idx="7">
                  <c:v>0.81580077286388597</c:v>
                </c:pt>
                <c:pt idx="8">
                  <c:v>0.83461453986382705</c:v>
                </c:pt>
                <c:pt idx="9">
                  <c:v>0.85393258426966501</c:v>
                </c:pt>
                <c:pt idx="10">
                  <c:v>0.873764083697401</c:v>
                </c:pt>
                <c:pt idx="11">
                  <c:v>0.89411764705882402</c:v>
                </c:pt>
                <c:pt idx="12">
                  <c:v>0.91500120394894402</c:v>
                </c:pt>
                <c:pt idx="13">
                  <c:v>0.93642188270083604</c:v>
                </c:pt>
                <c:pt idx="14">
                  <c:v>0.95838587641866002</c:v>
                </c:pt>
                <c:pt idx="15">
                  <c:v>0.98089829633452996</c:v>
                </c:pt>
                <c:pt idx="16">
                  <c:v>1.0039630118890299</c:v>
                </c:pt>
                <c:pt idx="17">
                  <c:v>1.02758247701461</c:v>
                </c:pt>
                <c:pt idx="18">
                  <c:v>1.05175754220869</c:v>
                </c:pt>
                <c:pt idx="19">
                  <c:v>1.07648725212465</c:v>
                </c:pt>
                <c:pt idx="20">
                  <c:v>1.10176862858799</c:v>
                </c:pt>
                <c:pt idx="21">
                  <c:v>1.12759643916913</c:v>
                </c:pt>
                <c:pt idx="22">
                  <c:v>1.1539629517157599</c:v>
                </c:pt>
                <c:pt idx="23">
                  <c:v>1.1808576755749001</c:v>
                </c:pt>
                <c:pt idx="24">
                  <c:v>1.2082670906200399</c:v>
                </c:pt>
                <c:pt idx="25">
                  <c:v>1.2361743656473601</c:v>
                </c:pt>
                <c:pt idx="26">
                  <c:v>1.2645590682196299</c:v>
                </c:pt>
                <c:pt idx="27">
                  <c:v>1.2933968686181101</c:v>
                </c:pt>
                <c:pt idx="28">
                  <c:v>1.3226592412112701</c:v>
                </c:pt>
                <c:pt idx="29">
                  <c:v>1.3523131672597799</c:v>
                </c:pt>
                <c:pt idx="30">
                  <c:v>1.38232084394324</c:v>
                </c:pt>
                <c:pt idx="31">
                  <c:v>1.41263940520447</c:v>
                </c:pt>
                <c:pt idx="32">
                  <c:v>1.4432206608431399</c:v>
                </c:pt>
                <c:pt idx="33">
                  <c:v>1.4740108611326701</c:v>
                </c:pt>
                <c:pt idx="34">
                  <c:v>1.5049504950495001</c:v>
                </c:pt>
                <c:pt idx="35">
                  <c:v>1.5359741309620101</c:v>
                </c:pt>
                <c:pt idx="36">
                  <c:v>1.5670103092783501</c:v>
                </c:pt>
                <c:pt idx="37">
                  <c:v>1.59798149705635</c:v>
                </c:pt>
                <c:pt idx="38">
                  <c:v>1.6288041148735599</c:v>
                </c:pt>
                <c:pt idx="39">
                  <c:v>1.6593886462882099</c:v>
                </c:pt>
                <c:pt idx="40">
                  <c:v>1.6896398399288499</c:v>
                </c:pt>
                <c:pt idx="41">
                  <c:v>1.7194570135746601</c:v>
                </c:pt>
                <c:pt idx="42">
                  <c:v>1.7487344684767601</c:v>
                </c:pt>
                <c:pt idx="43">
                  <c:v>1.77736202057999</c:v>
                </c:pt>
                <c:pt idx="44">
                  <c:v>1.80522565320665</c:v>
                </c:pt>
                <c:pt idx="45">
                  <c:v>1.8322082931533199</c:v>
                </c:pt>
                <c:pt idx="46">
                  <c:v>1.85819070904646</c:v>
                </c:pt>
                <c:pt idx="47">
                  <c:v>1.8830525272547101</c:v>
                </c:pt>
                <c:pt idx="48">
                  <c:v>1.90667335674862</c:v>
                </c:pt>
                <c:pt idx="49">
                  <c:v>1.92893401015229</c:v>
                </c:pt>
                <c:pt idx="50">
                  <c:v>1.94971780400205</c:v>
                </c:pt>
                <c:pt idx="51">
                  <c:v>1.9689119170984499</c:v>
                </c:pt>
                <c:pt idx="52">
                  <c:v>1.98640878201777</c:v>
                </c:pt>
                <c:pt idx="53">
                  <c:v>2.0021074815595301</c:v>
                </c:pt>
                <c:pt idx="54">
                  <c:v>2.0159151193634002</c:v>
                </c:pt>
                <c:pt idx="55">
                  <c:v>2.0277481323372402</c:v>
                </c:pt>
                <c:pt idx="56">
                  <c:v>2.0375335120643401</c:v>
                </c:pt>
                <c:pt idx="57">
                  <c:v>2.0452099031216302</c:v>
                </c:pt>
                <c:pt idx="58">
                  <c:v>2.0507285483000599</c:v>
                </c:pt>
                <c:pt idx="59">
                  <c:v>2.0540540540540499</c:v>
                </c:pt>
                <c:pt idx="60">
                  <c:v>2.0551649540292098</c:v>
                </c:pt>
                <c:pt idx="61">
                  <c:v>2.0540540540540499</c:v>
                </c:pt>
                <c:pt idx="62">
                  <c:v>2.0507285483000599</c:v>
                </c:pt>
                <c:pt idx="63">
                  <c:v>2.0452099031216302</c:v>
                </c:pt>
                <c:pt idx="64">
                  <c:v>2.0375335120643401</c:v>
                </c:pt>
                <c:pt idx="65">
                  <c:v>2.0277481323372402</c:v>
                </c:pt>
                <c:pt idx="66">
                  <c:v>2.0159151193634002</c:v>
                </c:pt>
                <c:pt idx="67">
                  <c:v>2.0021074815595301</c:v>
                </c:pt>
                <c:pt idx="68">
                  <c:v>1.98640878201777</c:v>
                </c:pt>
                <c:pt idx="69">
                  <c:v>1.9689119170984499</c:v>
                </c:pt>
                <c:pt idx="70">
                  <c:v>1.94971780400205</c:v>
                </c:pt>
                <c:pt idx="71">
                  <c:v>1.92893401015229</c:v>
                </c:pt>
                <c:pt idx="72">
                  <c:v>1.90667335674862</c:v>
                </c:pt>
                <c:pt idx="73">
                  <c:v>1.8830525272547101</c:v>
                </c:pt>
                <c:pt idx="74">
                  <c:v>1.85819070904646</c:v>
                </c:pt>
                <c:pt idx="75">
                  <c:v>1.8322082931533199</c:v>
                </c:pt>
                <c:pt idx="76">
                  <c:v>1.80522565320665</c:v>
                </c:pt>
                <c:pt idx="77">
                  <c:v>1.77736202057999</c:v>
                </c:pt>
                <c:pt idx="78">
                  <c:v>1.7487344684767601</c:v>
                </c:pt>
                <c:pt idx="79">
                  <c:v>1.7194570135746601</c:v>
                </c:pt>
                <c:pt idx="80">
                  <c:v>1.6896398399288499</c:v>
                </c:pt>
                <c:pt idx="81">
                  <c:v>1.6593886462882099</c:v>
                </c:pt>
                <c:pt idx="82">
                  <c:v>1.6288041148735599</c:v>
                </c:pt>
                <c:pt idx="83">
                  <c:v>1.59798149705635</c:v>
                </c:pt>
                <c:pt idx="84">
                  <c:v>1.5670103092783501</c:v>
                </c:pt>
                <c:pt idx="85">
                  <c:v>1.5359741309620101</c:v>
                </c:pt>
                <c:pt idx="86">
                  <c:v>1.5049504950495001</c:v>
                </c:pt>
                <c:pt idx="87">
                  <c:v>1.4740108611326701</c:v>
                </c:pt>
                <c:pt idx="88">
                  <c:v>1.4432206608431399</c:v>
                </c:pt>
                <c:pt idx="89">
                  <c:v>1.41263940520447</c:v>
                </c:pt>
                <c:pt idx="90">
                  <c:v>1.38232084394324</c:v>
                </c:pt>
                <c:pt idx="91">
                  <c:v>1.3523131672597799</c:v>
                </c:pt>
                <c:pt idx="92">
                  <c:v>1.3226592412112701</c:v>
                </c:pt>
                <c:pt idx="93">
                  <c:v>1.2933968686181101</c:v>
                </c:pt>
                <c:pt idx="94">
                  <c:v>1.2645590682196299</c:v>
                </c:pt>
                <c:pt idx="95">
                  <c:v>1.2361743656473601</c:v>
                </c:pt>
                <c:pt idx="96">
                  <c:v>1.2082670906200399</c:v>
                </c:pt>
                <c:pt idx="97">
                  <c:v>1.1808576755749001</c:v>
                </c:pt>
                <c:pt idx="98">
                  <c:v>1.1539629517157599</c:v>
                </c:pt>
                <c:pt idx="99">
                  <c:v>1.12759643916913</c:v>
                </c:pt>
                <c:pt idx="100">
                  <c:v>1.10176862858799</c:v>
                </c:pt>
              </c:numCache>
            </c:numRef>
          </c:val>
        </c:ser>
        <c:ser>
          <c:idx val="39"/>
          <c:order val="39"/>
          <c:tx>
            <c:strRef>
              <c:f>'Max Power AC'!$AP$7</c:f>
              <c:strCache>
                <c:ptCount val="1"/>
                <c:pt idx="0">
                  <c:v>39</c:v>
                </c:pt>
              </c:strCache>
            </c:strRef>
          </c:tx>
          <c:cat>
            <c:numRef>
              <c:f>'Max Power AC'!$B$8:$B$108</c:f>
              <c:numCache>
                <c:formatCode>General</c:formatCode>
                <c:ptCount val="101"/>
                <c:pt idx="0">
                  <c:v>-50</c:v>
                </c:pt>
                <c:pt idx="1">
                  <c:v>-49</c:v>
                </c:pt>
                <c:pt idx="2">
                  <c:v>-48</c:v>
                </c:pt>
                <c:pt idx="3">
                  <c:v>-47</c:v>
                </c:pt>
                <c:pt idx="4">
                  <c:v>-46</c:v>
                </c:pt>
                <c:pt idx="5">
                  <c:v>-45</c:v>
                </c:pt>
                <c:pt idx="6">
                  <c:v>-44</c:v>
                </c:pt>
                <c:pt idx="7">
                  <c:v>-43</c:v>
                </c:pt>
                <c:pt idx="8">
                  <c:v>-42</c:v>
                </c:pt>
                <c:pt idx="9">
                  <c:v>-41</c:v>
                </c:pt>
                <c:pt idx="10">
                  <c:v>-40</c:v>
                </c:pt>
                <c:pt idx="11">
                  <c:v>-39</c:v>
                </c:pt>
                <c:pt idx="12">
                  <c:v>-38</c:v>
                </c:pt>
                <c:pt idx="13">
                  <c:v>-37</c:v>
                </c:pt>
                <c:pt idx="14">
                  <c:v>-36</c:v>
                </c:pt>
                <c:pt idx="15">
                  <c:v>-35</c:v>
                </c:pt>
                <c:pt idx="16">
                  <c:v>-34</c:v>
                </c:pt>
                <c:pt idx="17">
                  <c:v>-33</c:v>
                </c:pt>
                <c:pt idx="18">
                  <c:v>-32</c:v>
                </c:pt>
                <c:pt idx="19">
                  <c:v>-31</c:v>
                </c:pt>
                <c:pt idx="20">
                  <c:v>-30</c:v>
                </c:pt>
                <c:pt idx="21">
                  <c:v>-29</c:v>
                </c:pt>
                <c:pt idx="22">
                  <c:v>-28</c:v>
                </c:pt>
                <c:pt idx="23">
                  <c:v>-27</c:v>
                </c:pt>
                <c:pt idx="24">
                  <c:v>-26</c:v>
                </c:pt>
                <c:pt idx="25">
                  <c:v>-25</c:v>
                </c:pt>
                <c:pt idx="26">
                  <c:v>-24</c:v>
                </c:pt>
                <c:pt idx="27">
                  <c:v>-23</c:v>
                </c:pt>
                <c:pt idx="28">
                  <c:v>-22</c:v>
                </c:pt>
                <c:pt idx="29">
                  <c:v>-21</c:v>
                </c:pt>
                <c:pt idx="30">
                  <c:v>-20</c:v>
                </c:pt>
                <c:pt idx="31">
                  <c:v>-19</c:v>
                </c:pt>
                <c:pt idx="32">
                  <c:v>-18</c:v>
                </c:pt>
                <c:pt idx="33">
                  <c:v>-17</c:v>
                </c:pt>
                <c:pt idx="34">
                  <c:v>-16</c:v>
                </c:pt>
                <c:pt idx="35">
                  <c:v>-15</c:v>
                </c:pt>
                <c:pt idx="36">
                  <c:v>-14</c:v>
                </c:pt>
                <c:pt idx="37">
                  <c:v>-13</c:v>
                </c:pt>
                <c:pt idx="38">
                  <c:v>-12</c:v>
                </c:pt>
                <c:pt idx="39">
                  <c:v>-11</c:v>
                </c:pt>
                <c:pt idx="40">
                  <c:v>-10</c:v>
                </c:pt>
                <c:pt idx="41">
                  <c:v>-9</c:v>
                </c:pt>
                <c:pt idx="42">
                  <c:v>-8</c:v>
                </c:pt>
                <c:pt idx="43">
                  <c:v>-7</c:v>
                </c:pt>
                <c:pt idx="44">
                  <c:v>-6</c:v>
                </c:pt>
                <c:pt idx="45">
                  <c:v>-5</c:v>
                </c:pt>
                <c:pt idx="46">
                  <c:v>-4</c:v>
                </c:pt>
                <c:pt idx="47">
                  <c:v>-3</c:v>
                </c:pt>
                <c:pt idx="48">
                  <c:v>-2</c:v>
                </c:pt>
                <c:pt idx="49">
                  <c:v>-1</c:v>
                </c:pt>
                <c:pt idx="50">
                  <c:v>0</c:v>
                </c:pt>
                <c:pt idx="51">
                  <c:v>1</c:v>
                </c:pt>
                <c:pt idx="52">
                  <c:v>2</c:v>
                </c:pt>
                <c:pt idx="53">
                  <c:v>3</c:v>
                </c:pt>
                <c:pt idx="54">
                  <c:v>4</c:v>
                </c:pt>
                <c:pt idx="55">
                  <c:v>5</c:v>
                </c:pt>
                <c:pt idx="56">
                  <c:v>6</c:v>
                </c:pt>
                <c:pt idx="57">
                  <c:v>7</c:v>
                </c:pt>
                <c:pt idx="58">
                  <c:v>8</c:v>
                </c:pt>
                <c:pt idx="59">
                  <c:v>9</c:v>
                </c:pt>
                <c:pt idx="60">
                  <c:v>10</c:v>
                </c:pt>
                <c:pt idx="61">
                  <c:v>11</c:v>
                </c:pt>
                <c:pt idx="62">
                  <c:v>12</c:v>
                </c:pt>
                <c:pt idx="63">
                  <c:v>13</c:v>
                </c:pt>
                <c:pt idx="64">
                  <c:v>14</c:v>
                </c:pt>
                <c:pt idx="65">
                  <c:v>15</c:v>
                </c:pt>
                <c:pt idx="66">
                  <c:v>16</c:v>
                </c:pt>
                <c:pt idx="67">
                  <c:v>17</c:v>
                </c:pt>
                <c:pt idx="68">
                  <c:v>18</c:v>
                </c:pt>
                <c:pt idx="69">
                  <c:v>19</c:v>
                </c:pt>
                <c:pt idx="70">
                  <c:v>20</c:v>
                </c:pt>
                <c:pt idx="71">
                  <c:v>21</c:v>
                </c:pt>
                <c:pt idx="72">
                  <c:v>22</c:v>
                </c:pt>
                <c:pt idx="73">
                  <c:v>23</c:v>
                </c:pt>
                <c:pt idx="74">
                  <c:v>24</c:v>
                </c:pt>
                <c:pt idx="75">
                  <c:v>25</c:v>
                </c:pt>
                <c:pt idx="76">
                  <c:v>26</c:v>
                </c:pt>
                <c:pt idx="77">
                  <c:v>27</c:v>
                </c:pt>
                <c:pt idx="78">
                  <c:v>28</c:v>
                </c:pt>
                <c:pt idx="79">
                  <c:v>29</c:v>
                </c:pt>
                <c:pt idx="80">
                  <c:v>30</c:v>
                </c:pt>
                <c:pt idx="81">
                  <c:v>31</c:v>
                </c:pt>
                <c:pt idx="82">
                  <c:v>32</c:v>
                </c:pt>
                <c:pt idx="83">
                  <c:v>33</c:v>
                </c:pt>
                <c:pt idx="84">
                  <c:v>34</c:v>
                </c:pt>
                <c:pt idx="85">
                  <c:v>35</c:v>
                </c:pt>
                <c:pt idx="86">
                  <c:v>36</c:v>
                </c:pt>
                <c:pt idx="87">
                  <c:v>37</c:v>
                </c:pt>
                <c:pt idx="88">
                  <c:v>38</c:v>
                </c:pt>
                <c:pt idx="89">
                  <c:v>39</c:v>
                </c:pt>
                <c:pt idx="90">
                  <c:v>40</c:v>
                </c:pt>
                <c:pt idx="91">
                  <c:v>41</c:v>
                </c:pt>
                <c:pt idx="92">
                  <c:v>42</c:v>
                </c:pt>
                <c:pt idx="93">
                  <c:v>43</c:v>
                </c:pt>
                <c:pt idx="94">
                  <c:v>44</c:v>
                </c:pt>
                <c:pt idx="95">
                  <c:v>45</c:v>
                </c:pt>
                <c:pt idx="96">
                  <c:v>46</c:v>
                </c:pt>
                <c:pt idx="97">
                  <c:v>47</c:v>
                </c:pt>
                <c:pt idx="98">
                  <c:v>48</c:v>
                </c:pt>
                <c:pt idx="99">
                  <c:v>49</c:v>
                </c:pt>
                <c:pt idx="100">
                  <c:v>50</c:v>
                </c:pt>
              </c:numCache>
            </c:numRef>
          </c:cat>
          <c:val>
            <c:numRef>
              <c:f>'Max Power AC'!$AP$8:$AP$108</c:f>
              <c:numCache>
                <c:formatCode>General</c:formatCode>
                <c:ptCount val="101"/>
                <c:pt idx="0">
                  <c:v>0.70447976878612295</c:v>
                </c:pt>
                <c:pt idx="1">
                  <c:v>0.71995569503414703</c:v>
                </c:pt>
                <c:pt idx="2">
                  <c:v>0.73584905660377398</c:v>
                </c:pt>
                <c:pt idx="3">
                  <c:v>0.75216972034715901</c:v>
                </c:pt>
                <c:pt idx="4">
                  <c:v>0.76892744479495201</c:v>
                </c:pt>
                <c:pt idx="5">
                  <c:v>0.78613182826042804</c:v>
                </c:pt>
                <c:pt idx="6">
                  <c:v>0.80379225061830595</c:v>
                </c:pt>
                <c:pt idx="7">
                  <c:v>0.82191780821918003</c:v>
                </c:pt>
                <c:pt idx="8">
                  <c:v>0.84051724137930905</c:v>
                </c:pt>
                <c:pt idx="9">
                  <c:v>0.85959885386819301</c:v>
                </c:pt>
                <c:pt idx="10">
                  <c:v>0.87917042380522703</c:v>
                </c:pt>
                <c:pt idx="11">
                  <c:v>0.89923910537238205</c:v>
                </c:pt>
                <c:pt idx="12">
                  <c:v>0.91981132075471095</c:v>
                </c:pt>
                <c:pt idx="13">
                  <c:v>0.94089264173703602</c:v>
                </c:pt>
                <c:pt idx="14">
                  <c:v>0.96248766041460998</c:v>
                </c:pt>
                <c:pt idx="15">
                  <c:v>0.98459984852310101</c:v>
                </c:pt>
                <c:pt idx="16">
                  <c:v>1.0072314049586799</c:v>
                </c:pt>
                <c:pt idx="17">
                  <c:v>1.03038309114927</c:v>
                </c:pt>
                <c:pt idx="18">
                  <c:v>1.0540540540540599</c:v>
                </c:pt>
                <c:pt idx="19">
                  <c:v>1.0782416367155101</c:v>
                </c:pt>
                <c:pt idx="20">
                  <c:v>1.1029411764705801</c:v>
                </c:pt>
                <c:pt idx="21">
                  <c:v>1.1281457911483901</c:v>
                </c:pt>
                <c:pt idx="22">
                  <c:v>1.15384615384615</c:v>
                </c:pt>
                <c:pt idx="23">
                  <c:v>1.1800302571860699</c:v>
                </c:pt>
                <c:pt idx="24">
                  <c:v>1.20668316831683</c:v>
                </c:pt>
                <c:pt idx="25">
                  <c:v>1.2337867763365999</c:v>
                </c:pt>
                <c:pt idx="26">
                  <c:v>1.26131953428202</c:v>
                </c:pt>
                <c:pt idx="27">
                  <c:v>1.2892561983471</c:v>
                </c:pt>
                <c:pt idx="28">
                  <c:v>1.31756756756757</c:v>
                </c:pt>
                <c:pt idx="29">
                  <c:v>1.34622022782189</c:v>
                </c:pt>
                <c:pt idx="30">
                  <c:v>1.3751763046544401</c:v>
                </c:pt>
                <c:pt idx="31">
                  <c:v>1.40439323010442</c:v>
                </c:pt>
                <c:pt idx="32">
                  <c:v>1.4338235294117601</c:v>
                </c:pt>
                <c:pt idx="33">
                  <c:v>1.4634146341463401</c:v>
                </c:pt>
                <c:pt idx="34">
                  <c:v>1.49310872894333</c:v>
                </c:pt>
                <c:pt idx="35">
                  <c:v>1.5228426395939101</c:v>
                </c:pt>
                <c:pt idx="36">
                  <c:v>1.5525477707006401</c:v>
                </c:pt>
                <c:pt idx="37">
                  <c:v>1.58215010141988</c:v>
                </c:pt>
                <c:pt idx="38">
                  <c:v>1.61157024793389</c:v>
                </c:pt>
                <c:pt idx="39">
                  <c:v>1.64072360117795</c:v>
                </c:pt>
                <c:pt idx="40">
                  <c:v>1.66952054794521</c:v>
                </c:pt>
                <c:pt idx="41">
                  <c:v>1.6978667827601199</c:v>
                </c:pt>
                <c:pt idx="42">
                  <c:v>1.72566371681416</c:v>
                </c:pt>
                <c:pt idx="43">
                  <c:v>1.7528089887640399</c:v>
                </c:pt>
                <c:pt idx="44">
                  <c:v>1.7791970802919701</c:v>
                </c:pt>
                <c:pt idx="45">
                  <c:v>1.8047200370198999</c:v>
                </c:pt>
                <c:pt idx="46">
                  <c:v>1.82926829268293</c:v>
                </c:pt>
                <c:pt idx="47">
                  <c:v>1.85273159144893</c:v>
                </c:pt>
                <c:pt idx="48">
                  <c:v>1.87500000000001</c:v>
                </c:pt>
                <c:pt idx="49">
                  <c:v>1.8959649975692701</c:v>
                </c:pt>
                <c:pt idx="50">
                  <c:v>1.9155206286836901</c:v>
                </c:pt>
                <c:pt idx="51">
                  <c:v>1.9335647000495699</c:v>
                </c:pt>
                <c:pt idx="52">
                  <c:v>1.95</c:v>
                </c:pt>
                <c:pt idx="53">
                  <c:v>1.9647355163728</c:v>
                </c:pt>
                <c:pt idx="54">
                  <c:v>1.97768762677484</c:v>
                </c:pt>
                <c:pt idx="55">
                  <c:v>1.9887812340642499</c:v>
                </c:pt>
                <c:pt idx="56">
                  <c:v>1.9979508196721301</c:v>
                </c:pt>
                <c:pt idx="57">
                  <c:v>2.0051413881748101</c:v>
                </c:pt>
                <c:pt idx="58">
                  <c:v>2.0103092783505101</c:v>
                </c:pt>
                <c:pt idx="59">
                  <c:v>2.0134228187919501</c:v>
                </c:pt>
                <c:pt idx="60">
                  <c:v>2.0144628099173501</c:v>
                </c:pt>
                <c:pt idx="61">
                  <c:v>2.0134228187919501</c:v>
                </c:pt>
                <c:pt idx="62">
                  <c:v>2.0103092783505101</c:v>
                </c:pt>
                <c:pt idx="63">
                  <c:v>2.0051413881748101</c:v>
                </c:pt>
                <c:pt idx="64">
                  <c:v>1.9979508196721301</c:v>
                </c:pt>
                <c:pt idx="65">
                  <c:v>1.9887812340642499</c:v>
                </c:pt>
                <c:pt idx="66">
                  <c:v>1.97768762677484</c:v>
                </c:pt>
                <c:pt idx="67">
                  <c:v>1.9647355163728</c:v>
                </c:pt>
                <c:pt idx="68">
                  <c:v>1.95</c:v>
                </c:pt>
                <c:pt idx="69">
                  <c:v>1.9335647000495699</c:v>
                </c:pt>
                <c:pt idx="70">
                  <c:v>1.9155206286836901</c:v>
                </c:pt>
                <c:pt idx="71">
                  <c:v>1.8959649975692701</c:v>
                </c:pt>
                <c:pt idx="72">
                  <c:v>1.87500000000001</c:v>
                </c:pt>
                <c:pt idx="73">
                  <c:v>1.85273159144893</c:v>
                </c:pt>
                <c:pt idx="74">
                  <c:v>1.82926829268293</c:v>
                </c:pt>
                <c:pt idx="75">
                  <c:v>1.8047200370198999</c:v>
                </c:pt>
                <c:pt idx="76">
                  <c:v>1.7791970802919701</c:v>
                </c:pt>
                <c:pt idx="77">
                  <c:v>1.7528089887640399</c:v>
                </c:pt>
                <c:pt idx="78">
                  <c:v>1.72566371681416</c:v>
                </c:pt>
                <c:pt idx="79">
                  <c:v>1.6978667827601199</c:v>
                </c:pt>
                <c:pt idx="80">
                  <c:v>1.66952054794521</c:v>
                </c:pt>
                <c:pt idx="81">
                  <c:v>1.64072360117795</c:v>
                </c:pt>
                <c:pt idx="82">
                  <c:v>1.61157024793389</c:v>
                </c:pt>
                <c:pt idx="83">
                  <c:v>1.58215010141988</c:v>
                </c:pt>
                <c:pt idx="84">
                  <c:v>1.5525477707006401</c:v>
                </c:pt>
                <c:pt idx="85">
                  <c:v>1.5228426395939101</c:v>
                </c:pt>
                <c:pt idx="86">
                  <c:v>1.49310872894333</c:v>
                </c:pt>
                <c:pt idx="87">
                  <c:v>1.4634146341463401</c:v>
                </c:pt>
                <c:pt idx="88">
                  <c:v>1.4338235294117601</c:v>
                </c:pt>
                <c:pt idx="89">
                  <c:v>1.40439323010442</c:v>
                </c:pt>
                <c:pt idx="90">
                  <c:v>1.3751763046544401</c:v>
                </c:pt>
                <c:pt idx="91">
                  <c:v>1.34622022782189</c:v>
                </c:pt>
                <c:pt idx="92">
                  <c:v>1.31756756756757</c:v>
                </c:pt>
                <c:pt idx="93">
                  <c:v>1.2892561983471</c:v>
                </c:pt>
                <c:pt idx="94">
                  <c:v>1.26131953428202</c:v>
                </c:pt>
                <c:pt idx="95">
                  <c:v>1.2337867763365999</c:v>
                </c:pt>
                <c:pt idx="96">
                  <c:v>1.20668316831683</c:v>
                </c:pt>
                <c:pt idx="97">
                  <c:v>1.1800302571860699</c:v>
                </c:pt>
                <c:pt idx="98">
                  <c:v>1.15384615384615</c:v>
                </c:pt>
                <c:pt idx="99">
                  <c:v>1.1281457911483901</c:v>
                </c:pt>
                <c:pt idx="100">
                  <c:v>1.1029411764705801</c:v>
                </c:pt>
              </c:numCache>
            </c:numRef>
          </c:val>
        </c:ser>
        <c:ser>
          <c:idx val="40"/>
          <c:order val="40"/>
          <c:tx>
            <c:strRef>
              <c:f>'Max Power AC'!$AQ$7</c:f>
              <c:strCache>
                <c:ptCount val="1"/>
                <c:pt idx="0">
                  <c:v>40</c:v>
                </c:pt>
              </c:strCache>
            </c:strRef>
          </c:tx>
          <c:cat>
            <c:numRef>
              <c:f>'Max Power AC'!$B$8:$B$108</c:f>
              <c:numCache>
                <c:formatCode>General</c:formatCode>
                <c:ptCount val="101"/>
                <c:pt idx="0">
                  <c:v>-50</c:v>
                </c:pt>
                <c:pt idx="1">
                  <c:v>-49</c:v>
                </c:pt>
                <c:pt idx="2">
                  <c:v>-48</c:v>
                </c:pt>
                <c:pt idx="3">
                  <c:v>-47</c:v>
                </c:pt>
                <c:pt idx="4">
                  <c:v>-46</c:v>
                </c:pt>
                <c:pt idx="5">
                  <c:v>-45</c:v>
                </c:pt>
                <c:pt idx="6">
                  <c:v>-44</c:v>
                </c:pt>
                <c:pt idx="7">
                  <c:v>-43</c:v>
                </c:pt>
                <c:pt idx="8">
                  <c:v>-42</c:v>
                </c:pt>
                <c:pt idx="9">
                  <c:v>-41</c:v>
                </c:pt>
                <c:pt idx="10">
                  <c:v>-40</c:v>
                </c:pt>
                <c:pt idx="11">
                  <c:v>-39</c:v>
                </c:pt>
                <c:pt idx="12">
                  <c:v>-38</c:v>
                </c:pt>
                <c:pt idx="13">
                  <c:v>-37</c:v>
                </c:pt>
                <c:pt idx="14">
                  <c:v>-36</c:v>
                </c:pt>
                <c:pt idx="15">
                  <c:v>-35</c:v>
                </c:pt>
                <c:pt idx="16">
                  <c:v>-34</c:v>
                </c:pt>
                <c:pt idx="17">
                  <c:v>-33</c:v>
                </c:pt>
                <c:pt idx="18">
                  <c:v>-32</c:v>
                </c:pt>
                <c:pt idx="19">
                  <c:v>-31</c:v>
                </c:pt>
                <c:pt idx="20">
                  <c:v>-30</c:v>
                </c:pt>
                <c:pt idx="21">
                  <c:v>-29</c:v>
                </c:pt>
                <c:pt idx="22">
                  <c:v>-28</c:v>
                </c:pt>
                <c:pt idx="23">
                  <c:v>-27</c:v>
                </c:pt>
                <c:pt idx="24">
                  <c:v>-26</c:v>
                </c:pt>
                <c:pt idx="25">
                  <c:v>-25</c:v>
                </c:pt>
                <c:pt idx="26">
                  <c:v>-24</c:v>
                </c:pt>
                <c:pt idx="27">
                  <c:v>-23</c:v>
                </c:pt>
                <c:pt idx="28">
                  <c:v>-22</c:v>
                </c:pt>
                <c:pt idx="29">
                  <c:v>-21</c:v>
                </c:pt>
                <c:pt idx="30">
                  <c:v>-20</c:v>
                </c:pt>
                <c:pt idx="31">
                  <c:v>-19</c:v>
                </c:pt>
                <c:pt idx="32">
                  <c:v>-18</c:v>
                </c:pt>
                <c:pt idx="33">
                  <c:v>-17</c:v>
                </c:pt>
                <c:pt idx="34">
                  <c:v>-16</c:v>
                </c:pt>
                <c:pt idx="35">
                  <c:v>-15</c:v>
                </c:pt>
                <c:pt idx="36">
                  <c:v>-14</c:v>
                </c:pt>
                <c:pt idx="37">
                  <c:v>-13</c:v>
                </c:pt>
                <c:pt idx="38">
                  <c:v>-12</c:v>
                </c:pt>
                <c:pt idx="39">
                  <c:v>-11</c:v>
                </c:pt>
                <c:pt idx="40">
                  <c:v>-10</c:v>
                </c:pt>
                <c:pt idx="41">
                  <c:v>-9</c:v>
                </c:pt>
                <c:pt idx="42">
                  <c:v>-8</c:v>
                </c:pt>
                <c:pt idx="43">
                  <c:v>-7</c:v>
                </c:pt>
                <c:pt idx="44">
                  <c:v>-6</c:v>
                </c:pt>
                <c:pt idx="45">
                  <c:v>-5</c:v>
                </c:pt>
                <c:pt idx="46">
                  <c:v>-4</c:v>
                </c:pt>
                <c:pt idx="47">
                  <c:v>-3</c:v>
                </c:pt>
                <c:pt idx="48">
                  <c:v>-2</c:v>
                </c:pt>
                <c:pt idx="49">
                  <c:v>-1</c:v>
                </c:pt>
                <c:pt idx="50">
                  <c:v>0</c:v>
                </c:pt>
                <c:pt idx="51">
                  <c:v>1</c:v>
                </c:pt>
                <c:pt idx="52">
                  <c:v>2</c:v>
                </c:pt>
                <c:pt idx="53">
                  <c:v>3</c:v>
                </c:pt>
                <c:pt idx="54">
                  <c:v>4</c:v>
                </c:pt>
                <c:pt idx="55">
                  <c:v>5</c:v>
                </c:pt>
                <c:pt idx="56">
                  <c:v>6</c:v>
                </c:pt>
                <c:pt idx="57">
                  <c:v>7</c:v>
                </c:pt>
                <c:pt idx="58">
                  <c:v>8</c:v>
                </c:pt>
                <c:pt idx="59">
                  <c:v>9</c:v>
                </c:pt>
                <c:pt idx="60">
                  <c:v>10</c:v>
                </c:pt>
                <c:pt idx="61">
                  <c:v>11</c:v>
                </c:pt>
                <c:pt idx="62">
                  <c:v>12</c:v>
                </c:pt>
                <c:pt idx="63">
                  <c:v>13</c:v>
                </c:pt>
                <c:pt idx="64">
                  <c:v>14</c:v>
                </c:pt>
                <c:pt idx="65">
                  <c:v>15</c:v>
                </c:pt>
                <c:pt idx="66">
                  <c:v>16</c:v>
                </c:pt>
                <c:pt idx="67">
                  <c:v>17</c:v>
                </c:pt>
                <c:pt idx="68">
                  <c:v>18</c:v>
                </c:pt>
                <c:pt idx="69">
                  <c:v>19</c:v>
                </c:pt>
                <c:pt idx="70">
                  <c:v>20</c:v>
                </c:pt>
                <c:pt idx="71">
                  <c:v>21</c:v>
                </c:pt>
                <c:pt idx="72">
                  <c:v>22</c:v>
                </c:pt>
                <c:pt idx="73">
                  <c:v>23</c:v>
                </c:pt>
                <c:pt idx="74">
                  <c:v>24</c:v>
                </c:pt>
                <c:pt idx="75">
                  <c:v>25</c:v>
                </c:pt>
                <c:pt idx="76">
                  <c:v>26</c:v>
                </c:pt>
                <c:pt idx="77">
                  <c:v>27</c:v>
                </c:pt>
                <c:pt idx="78">
                  <c:v>28</c:v>
                </c:pt>
                <c:pt idx="79">
                  <c:v>29</c:v>
                </c:pt>
                <c:pt idx="80">
                  <c:v>30</c:v>
                </c:pt>
                <c:pt idx="81">
                  <c:v>31</c:v>
                </c:pt>
                <c:pt idx="82">
                  <c:v>32</c:v>
                </c:pt>
                <c:pt idx="83">
                  <c:v>33</c:v>
                </c:pt>
                <c:pt idx="84">
                  <c:v>34</c:v>
                </c:pt>
                <c:pt idx="85">
                  <c:v>35</c:v>
                </c:pt>
                <c:pt idx="86">
                  <c:v>36</c:v>
                </c:pt>
                <c:pt idx="87">
                  <c:v>37</c:v>
                </c:pt>
                <c:pt idx="88">
                  <c:v>38</c:v>
                </c:pt>
                <c:pt idx="89">
                  <c:v>39</c:v>
                </c:pt>
                <c:pt idx="90">
                  <c:v>40</c:v>
                </c:pt>
                <c:pt idx="91">
                  <c:v>41</c:v>
                </c:pt>
                <c:pt idx="92">
                  <c:v>42</c:v>
                </c:pt>
                <c:pt idx="93">
                  <c:v>43</c:v>
                </c:pt>
                <c:pt idx="94">
                  <c:v>44</c:v>
                </c:pt>
                <c:pt idx="95">
                  <c:v>45</c:v>
                </c:pt>
                <c:pt idx="96">
                  <c:v>46</c:v>
                </c:pt>
                <c:pt idx="97">
                  <c:v>47</c:v>
                </c:pt>
                <c:pt idx="98">
                  <c:v>48</c:v>
                </c:pt>
                <c:pt idx="99">
                  <c:v>49</c:v>
                </c:pt>
                <c:pt idx="100">
                  <c:v>50</c:v>
                </c:pt>
              </c:numCache>
            </c:numRef>
          </c:cat>
          <c:val>
            <c:numRef>
              <c:f>'Max Power AC'!$AQ$8:$AQ$108</c:f>
              <c:numCache>
                <c:formatCode>General</c:formatCode>
                <c:ptCount val="101"/>
                <c:pt idx="0">
                  <c:v>0.71111111111111602</c:v>
                </c:pt>
                <c:pt idx="1">
                  <c:v>0.72648020341445196</c:v>
                </c:pt>
                <c:pt idx="2">
                  <c:v>0.74225273705696404</c:v>
                </c:pt>
                <c:pt idx="3">
                  <c:v>0.75843761850587998</c:v>
                </c:pt>
                <c:pt idx="4">
                  <c:v>0.77504359620228402</c:v>
                </c:pt>
                <c:pt idx="5">
                  <c:v>0.79207920792079201</c:v>
                </c:pt>
                <c:pt idx="6">
                  <c:v>0.80955272212103202</c:v>
                </c:pt>
                <c:pt idx="7">
                  <c:v>0.82747207281753998</c:v>
                </c:pt>
                <c:pt idx="8">
                  <c:v>0.84584478748150005</c:v>
                </c:pt>
                <c:pt idx="9">
                  <c:v>0.86467790747946804</c:v>
                </c:pt>
                <c:pt idx="10">
                  <c:v>0.88397790055248804</c:v>
                </c:pt>
                <c:pt idx="11">
                  <c:v>0.90375056484410798</c:v>
                </c:pt>
                <c:pt idx="12">
                  <c:v>0.92400092400092404</c:v>
                </c:pt>
                <c:pt idx="13">
                  <c:v>0.94473311289561201</c:v>
                </c:pt>
                <c:pt idx="14">
                  <c:v>0.96595025356193598</c:v>
                </c:pt>
                <c:pt idx="15">
                  <c:v>0.98765432098765205</c:v>
                </c:pt>
                <c:pt idx="16">
                  <c:v>1.0098459984852299</c:v>
                </c:pt>
                <c:pt idx="17">
                  <c:v>1.0325245224574</c:v>
                </c:pt>
                <c:pt idx="18">
                  <c:v>1.05568751649512</c:v>
                </c:pt>
                <c:pt idx="19">
                  <c:v>1.07933081489476</c:v>
                </c:pt>
                <c:pt idx="20">
                  <c:v>1.1034482758620701</c:v>
                </c:pt>
                <c:pt idx="21">
                  <c:v>1.12803158488438</c:v>
                </c:pt>
                <c:pt idx="22">
                  <c:v>1.1530700490054699</c:v>
                </c:pt>
                <c:pt idx="23">
                  <c:v>1.1785503830288699</c:v>
                </c:pt>
                <c:pt idx="24">
                  <c:v>1.2044564890093299</c:v>
                </c:pt>
                <c:pt idx="25">
                  <c:v>1.2307692307692299</c:v>
                </c:pt>
                <c:pt idx="26">
                  <c:v>1.25746620559573</c:v>
                </c:pt>
                <c:pt idx="27">
                  <c:v>1.28452151573539</c:v>
                </c:pt>
                <c:pt idx="28">
                  <c:v>1.3119055428009101</c:v>
                </c:pt>
                <c:pt idx="29">
                  <c:v>1.3395847287340901</c:v>
                </c:pt>
                <c:pt idx="30">
                  <c:v>1.36752136752137</c:v>
                </c:pt>
                <c:pt idx="31">
                  <c:v>1.39567341242149</c:v>
                </c:pt>
                <c:pt idx="32">
                  <c:v>1.42399430402278</c:v>
                </c:pt>
                <c:pt idx="33">
                  <c:v>1.4524328249818499</c:v>
                </c:pt>
                <c:pt idx="34">
                  <c:v>1.4809329877823001</c:v>
                </c:pt>
                <c:pt idx="35">
                  <c:v>1.5094339622641499</c:v>
                </c:pt>
                <c:pt idx="36">
                  <c:v>1.53787004998077</c:v>
                </c:pt>
                <c:pt idx="37">
                  <c:v>1.56617071260767</c:v>
                </c:pt>
                <c:pt idx="38">
                  <c:v>1.59426066161818</c:v>
                </c:pt>
                <c:pt idx="39">
                  <c:v>1.62206001622061</c:v>
                </c:pt>
                <c:pt idx="40">
                  <c:v>1.6494845360824699</c:v>
                </c:pt>
                <c:pt idx="41">
                  <c:v>1.6764459346186</c:v>
                </c:pt>
                <c:pt idx="42">
                  <c:v>1.70285227756493</c:v>
                </c:pt>
                <c:pt idx="43">
                  <c:v>1.7286084701815001</c:v>
                </c:pt>
                <c:pt idx="44">
                  <c:v>1.7536168347216201</c:v>
                </c:pt>
                <c:pt idx="45">
                  <c:v>1.7777777777777799</c:v>
                </c:pt>
                <c:pt idx="46">
                  <c:v>1.8009905447996299</c:v>
                </c:pt>
                <c:pt idx="47">
                  <c:v>1.82315405651778</c:v>
                </c:pt>
                <c:pt idx="48">
                  <c:v>1.84416781927156</c:v>
                </c:pt>
                <c:pt idx="49">
                  <c:v>1.86393289841565</c:v>
                </c:pt>
                <c:pt idx="50">
                  <c:v>1.8823529411764699</c:v>
                </c:pt>
                <c:pt idx="51">
                  <c:v>1.89933523266857</c:v>
                </c:pt>
                <c:pt idx="52">
                  <c:v>1.9147917663953999</c:v>
                </c:pt>
                <c:pt idx="53">
                  <c:v>1.9286403085824599</c:v>
                </c:pt>
                <c:pt idx="54">
                  <c:v>1.9408054342552199</c:v>
                </c:pt>
                <c:pt idx="55">
                  <c:v>1.9512195121951199</c:v>
                </c:pt>
                <c:pt idx="56">
                  <c:v>1.9598236158745701</c:v>
                </c:pt>
                <c:pt idx="57">
                  <c:v>1.9665683382497501</c:v>
                </c:pt>
                <c:pt idx="58">
                  <c:v>1.9714144898965</c:v>
                </c:pt>
                <c:pt idx="59">
                  <c:v>1.97433366238894</c:v>
                </c:pt>
                <c:pt idx="60">
                  <c:v>1.9753086419753001</c:v>
                </c:pt>
                <c:pt idx="61">
                  <c:v>1.97433366238894</c:v>
                </c:pt>
                <c:pt idx="62">
                  <c:v>1.9714144898965</c:v>
                </c:pt>
                <c:pt idx="63">
                  <c:v>1.9665683382497501</c:v>
                </c:pt>
                <c:pt idx="64">
                  <c:v>1.9598236158745701</c:v>
                </c:pt>
                <c:pt idx="65">
                  <c:v>1.9512195121951199</c:v>
                </c:pt>
                <c:pt idx="66">
                  <c:v>1.9408054342552199</c:v>
                </c:pt>
                <c:pt idx="67">
                  <c:v>1.9286403085824599</c:v>
                </c:pt>
                <c:pt idx="68">
                  <c:v>1.9147917663953999</c:v>
                </c:pt>
                <c:pt idx="69">
                  <c:v>1.89933523266857</c:v>
                </c:pt>
                <c:pt idx="70">
                  <c:v>1.8823529411764699</c:v>
                </c:pt>
                <c:pt idx="71">
                  <c:v>1.86393289841565</c:v>
                </c:pt>
                <c:pt idx="72">
                  <c:v>1.84416781927156</c:v>
                </c:pt>
                <c:pt idx="73">
                  <c:v>1.82315405651778</c:v>
                </c:pt>
                <c:pt idx="74">
                  <c:v>1.8009905447996299</c:v>
                </c:pt>
                <c:pt idx="75">
                  <c:v>1.7777777777777799</c:v>
                </c:pt>
                <c:pt idx="76">
                  <c:v>1.7536168347216201</c:v>
                </c:pt>
                <c:pt idx="77">
                  <c:v>1.7286084701815001</c:v>
                </c:pt>
                <c:pt idx="78">
                  <c:v>1.70285227756493</c:v>
                </c:pt>
                <c:pt idx="79">
                  <c:v>1.6764459346186</c:v>
                </c:pt>
                <c:pt idx="80">
                  <c:v>1.6494845360824699</c:v>
                </c:pt>
                <c:pt idx="81">
                  <c:v>1.62206001622061</c:v>
                </c:pt>
                <c:pt idx="82">
                  <c:v>1.59426066161818</c:v>
                </c:pt>
                <c:pt idx="83">
                  <c:v>1.56617071260767</c:v>
                </c:pt>
                <c:pt idx="84">
                  <c:v>1.53787004998077</c:v>
                </c:pt>
                <c:pt idx="85">
                  <c:v>1.5094339622641499</c:v>
                </c:pt>
                <c:pt idx="86">
                  <c:v>1.4809329877823001</c:v>
                </c:pt>
                <c:pt idx="87">
                  <c:v>1.4524328249818499</c:v>
                </c:pt>
                <c:pt idx="88">
                  <c:v>1.42399430402278</c:v>
                </c:pt>
                <c:pt idx="89">
                  <c:v>1.39567341242149</c:v>
                </c:pt>
                <c:pt idx="90">
                  <c:v>1.36752136752137</c:v>
                </c:pt>
                <c:pt idx="91">
                  <c:v>1.3395847287340901</c:v>
                </c:pt>
                <c:pt idx="92">
                  <c:v>1.3119055428009101</c:v>
                </c:pt>
                <c:pt idx="93">
                  <c:v>1.28452151573539</c:v>
                </c:pt>
                <c:pt idx="94">
                  <c:v>1.25746620559573</c:v>
                </c:pt>
                <c:pt idx="95">
                  <c:v>1.2307692307692299</c:v>
                </c:pt>
                <c:pt idx="96">
                  <c:v>1.2044564890093299</c:v>
                </c:pt>
                <c:pt idx="97">
                  <c:v>1.1785503830288699</c:v>
                </c:pt>
                <c:pt idx="98">
                  <c:v>1.1530700490054699</c:v>
                </c:pt>
                <c:pt idx="99">
                  <c:v>1.12803158488438</c:v>
                </c:pt>
                <c:pt idx="100">
                  <c:v>1.1034482758620701</c:v>
                </c:pt>
              </c:numCache>
            </c:numRef>
          </c:val>
        </c:ser>
        <c:ser>
          <c:idx val="41"/>
          <c:order val="41"/>
          <c:tx>
            <c:strRef>
              <c:f>'Max Power AC'!$AR$7</c:f>
              <c:strCache>
                <c:ptCount val="1"/>
                <c:pt idx="0">
                  <c:v>41</c:v>
                </c:pt>
              </c:strCache>
            </c:strRef>
          </c:tx>
          <c:cat>
            <c:numRef>
              <c:f>'Max Power AC'!$B$8:$B$108</c:f>
              <c:numCache>
                <c:formatCode>General</c:formatCode>
                <c:ptCount val="101"/>
                <c:pt idx="0">
                  <c:v>-50</c:v>
                </c:pt>
                <c:pt idx="1">
                  <c:v>-49</c:v>
                </c:pt>
                <c:pt idx="2">
                  <c:v>-48</c:v>
                </c:pt>
                <c:pt idx="3">
                  <c:v>-47</c:v>
                </c:pt>
                <c:pt idx="4">
                  <c:v>-46</c:v>
                </c:pt>
                <c:pt idx="5">
                  <c:v>-45</c:v>
                </c:pt>
                <c:pt idx="6">
                  <c:v>-44</c:v>
                </c:pt>
                <c:pt idx="7">
                  <c:v>-43</c:v>
                </c:pt>
                <c:pt idx="8">
                  <c:v>-42</c:v>
                </c:pt>
                <c:pt idx="9">
                  <c:v>-41</c:v>
                </c:pt>
                <c:pt idx="10">
                  <c:v>-40</c:v>
                </c:pt>
                <c:pt idx="11">
                  <c:v>-39</c:v>
                </c:pt>
                <c:pt idx="12">
                  <c:v>-38</c:v>
                </c:pt>
                <c:pt idx="13">
                  <c:v>-37</c:v>
                </c:pt>
                <c:pt idx="14">
                  <c:v>-36</c:v>
                </c:pt>
                <c:pt idx="15">
                  <c:v>-35</c:v>
                </c:pt>
                <c:pt idx="16">
                  <c:v>-34</c:v>
                </c:pt>
                <c:pt idx="17">
                  <c:v>-33</c:v>
                </c:pt>
                <c:pt idx="18">
                  <c:v>-32</c:v>
                </c:pt>
                <c:pt idx="19">
                  <c:v>-31</c:v>
                </c:pt>
                <c:pt idx="20">
                  <c:v>-30</c:v>
                </c:pt>
                <c:pt idx="21">
                  <c:v>-29</c:v>
                </c:pt>
                <c:pt idx="22">
                  <c:v>-28</c:v>
                </c:pt>
                <c:pt idx="23">
                  <c:v>-27</c:v>
                </c:pt>
                <c:pt idx="24">
                  <c:v>-26</c:v>
                </c:pt>
                <c:pt idx="25">
                  <c:v>-25</c:v>
                </c:pt>
                <c:pt idx="26">
                  <c:v>-24</c:v>
                </c:pt>
                <c:pt idx="27">
                  <c:v>-23</c:v>
                </c:pt>
                <c:pt idx="28">
                  <c:v>-22</c:v>
                </c:pt>
                <c:pt idx="29">
                  <c:v>-21</c:v>
                </c:pt>
                <c:pt idx="30">
                  <c:v>-20</c:v>
                </c:pt>
                <c:pt idx="31">
                  <c:v>-19</c:v>
                </c:pt>
                <c:pt idx="32">
                  <c:v>-18</c:v>
                </c:pt>
                <c:pt idx="33">
                  <c:v>-17</c:v>
                </c:pt>
                <c:pt idx="34">
                  <c:v>-16</c:v>
                </c:pt>
                <c:pt idx="35">
                  <c:v>-15</c:v>
                </c:pt>
                <c:pt idx="36">
                  <c:v>-14</c:v>
                </c:pt>
                <c:pt idx="37">
                  <c:v>-13</c:v>
                </c:pt>
                <c:pt idx="38">
                  <c:v>-12</c:v>
                </c:pt>
                <c:pt idx="39">
                  <c:v>-11</c:v>
                </c:pt>
                <c:pt idx="40">
                  <c:v>-10</c:v>
                </c:pt>
                <c:pt idx="41">
                  <c:v>-9</c:v>
                </c:pt>
                <c:pt idx="42">
                  <c:v>-8</c:v>
                </c:pt>
                <c:pt idx="43">
                  <c:v>-7</c:v>
                </c:pt>
                <c:pt idx="44">
                  <c:v>-6</c:v>
                </c:pt>
                <c:pt idx="45">
                  <c:v>-5</c:v>
                </c:pt>
                <c:pt idx="46">
                  <c:v>-4</c:v>
                </c:pt>
                <c:pt idx="47">
                  <c:v>-3</c:v>
                </c:pt>
                <c:pt idx="48">
                  <c:v>-2</c:v>
                </c:pt>
                <c:pt idx="49">
                  <c:v>-1</c:v>
                </c:pt>
                <c:pt idx="50">
                  <c:v>0</c:v>
                </c:pt>
                <c:pt idx="51">
                  <c:v>1</c:v>
                </c:pt>
                <c:pt idx="52">
                  <c:v>2</c:v>
                </c:pt>
                <c:pt idx="53">
                  <c:v>3</c:v>
                </c:pt>
                <c:pt idx="54">
                  <c:v>4</c:v>
                </c:pt>
                <c:pt idx="55">
                  <c:v>5</c:v>
                </c:pt>
                <c:pt idx="56">
                  <c:v>6</c:v>
                </c:pt>
                <c:pt idx="57">
                  <c:v>7</c:v>
                </c:pt>
                <c:pt idx="58">
                  <c:v>8</c:v>
                </c:pt>
                <c:pt idx="59">
                  <c:v>9</c:v>
                </c:pt>
                <c:pt idx="60">
                  <c:v>10</c:v>
                </c:pt>
                <c:pt idx="61">
                  <c:v>11</c:v>
                </c:pt>
                <c:pt idx="62">
                  <c:v>12</c:v>
                </c:pt>
                <c:pt idx="63">
                  <c:v>13</c:v>
                </c:pt>
                <c:pt idx="64">
                  <c:v>14</c:v>
                </c:pt>
                <c:pt idx="65">
                  <c:v>15</c:v>
                </c:pt>
                <c:pt idx="66">
                  <c:v>16</c:v>
                </c:pt>
                <c:pt idx="67">
                  <c:v>17</c:v>
                </c:pt>
                <c:pt idx="68">
                  <c:v>18</c:v>
                </c:pt>
                <c:pt idx="69">
                  <c:v>19</c:v>
                </c:pt>
                <c:pt idx="70">
                  <c:v>20</c:v>
                </c:pt>
                <c:pt idx="71">
                  <c:v>21</c:v>
                </c:pt>
                <c:pt idx="72">
                  <c:v>22</c:v>
                </c:pt>
                <c:pt idx="73">
                  <c:v>23</c:v>
                </c:pt>
                <c:pt idx="74">
                  <c:v>24</c:v>
                </c:pt>
                <c:pt idx="75">
                  <c:v>25</c:v>
                </c:pt>
                <c:pt idx="76">
                  <c:v>26</c:v>
                </c:pt>
                <c:pt idx="77">
                  <c:v>27</c:v>
                </c:pt>
                <c:pt idx="78">
                  <c:v>28</c:v>
                </c:pt>
                <c:pt idx="79">
                  <c:v>29</c:v>
                </c:pt>
                <c:pt idx="80">
                  <c:v>30</c:v>
                </c:pt>
                <c:pt idx="81">
                  <c:v>31</c:v>
                </c:pt>
                <c:pt idx="82">
                  <c:v>32</c:v>
                </c:pt>
                <c:pt idx="83">
                  <c:v>33</c:v>
                </c:pt>
                <c:pt idx="84">
                  <c:v>34</c:v>
                </c:pt>
                <c:pt idx="85">
                  <c:v>35</c:v>
                </c:pt>
                <c:pt idx="86">
                  <c:v>36</c:v>
                </c:pt>
                <c:pt idx="87">
                  <c:v>37</c:v>
                </c:pt>
                <c:pt idx="88">
                  <c:v>38</c:v>
                </c:pt>
                <c:pt idx="89">
                  <c:v>39</c:v>
                </c:pt>
                <c:pt idx="90">
                  <c:v>40</c:v>
                </c:pt>
                <c:pt idx="91">
                  <c:v>41</c:v>
                </c:pt>
                <c:pt idx="92">
                  <c:v>42</c:v>
                </c:pt>
                <c:pt idx="93">
                  <c:v>43</c:v>
                </c:pt>
                <c:pt idx="94">
                  <c:v>44</c:v>
                </c:pt>
                <c:pt idx="95">
                  <c:v>45</c:v>
                </c:pt>
                <c:pt idx="96">
                  <c:v>46</c:v>
                </c:pt>
                <c:pt idx="97">
                  <c:v>47</c:v>
                </c:pt>
                <c:pt idx="98">
                  <c:v>48</c:v>
                </c:pt>
                <c:pt idx="99">
                  <c:v>49</c:v>
                </c:pt>
                <c:pt idx="100">
                  <c:v>50</c:v>
                </c:pt>
              </c:numCache>
            </c:numRef>
          </c:cat>
          <c:val>
            <c:numRef>
              <c:f>'Max Power AC'!$AR$8:$AR$108</c:f>
              <c:numCache>
                <c:formatCode>General</c:formatCode>
                <c:ptCount val="101"/>
                <c:pt idx="0">
                  <c:v>0.71728481455563597</c:v>
                </c:pt>
                <c:pt idx="1">
                  <c:v>0.73253528676076196</c:v>
                </c:pt>
                <c:pt idx="2">
                  <c:v>0.74817518248174997</c:v>
                </c:pt>
                <c:pt idx="3">
                  <c:v>0.764212488350416</c:v>
                </c:pt>
                <c:pt idx="4">
                  <c:v>0.78065498857578297</c:v>
                </c:pt>
                <c:pt idx="5">
                  <c:v>0.79751021202100603</c:v>
                </c:pt>
                <c:pt idx="6">
                  <c:v>0.81478537360890502</c:v>
                </c:pt>
                <c:pt idx="7">
                  <c:v>0.83248730964467499</c:v>
                </c:pt>
                <c:pt idx="8">
                  <c:v>0.85062240663900501</c:v>
                </c:pt>
                <c:pt idx="9">
                  <c:v>0.86919652321390695</c:v>
                </c:pt>
                <c:pt idx="10">
                  <c:v>0.88821490467937603</c:v>
                </c:pt>
                <c:pt idx="11">
                  <c:v>0.90768208988266597</c:v>
                </c:pt>
                <c:pt idx="12">
                  <c:v>0.92760180995474795</c:v>
                </c:pt>
                <c:pt idx="13">
                  <c:v>0.94797687861271696</c:v>
                </c:pt>
                <c:pt idx="14">
                  <c:v>0.96880907372400904</c:v>
                </c:pt>
                <c:pt idx="15">
                  <c:v>0.99009900990098398</c:v>
                </c:pt>
                <c:pt idx="16">
                  <c:v>1.0118460019743301</c:v>
                </c:pt>
                <c:pt idx="17">
                  <c:v>1.0340479192938199</c:v>
                </c:pt>
                <c:pt idx="18">
                  <c:v>1.05670103092783</c:v>
                </c:pt>
                <c:pt idx="19">
                  <c:v>1.0797998419805099</c:v>
                </c:pt>
                <c:pt idx="20">
                  <c:v>1.1033369214208799</c:v>
                </c:pt>
                <c:pt idx="21">
                  <c:v>1.12730272202365</c:v>
                </c:pt>
                <c:pt idx="22">
                  <c:v>1.1516853932584299</c:v>
                </c:pt>
                <c:pt idx="23">
                  <c:v>1.1764705882352999</c:v>
                </c:pt>
                <c:pt idx="24">
                  <c:v>1.2016412661195801</c:v>
                </c:pt>
                <c:pt idx="25">
                  <c:v>1.22717749176894</c:v>
                </c:pt>
                <c:pt idx="26">
                  <c:v>1.2530562347188301</c:v>
                </c:pt>
                <c:pt idx="27">
                  <c:v>1.2792511700467999</c:v>
                </c:pt>
                <c:pt idx="28">
                  <c:v>1.3057324840764299</c:v>
                </c:pt>
                <c:pt idx="29">
                  <c:v>1.33246668833279</c:v>
                </c:pt>
                <c:pt idx="30">
                  <c:v>1.35941644562334</c:v>
                </c:pt>
                <c:pt idx="31">
                  <c:v>1.38654041258032</c:v>
                </c:pt>
                <c:pt idx="32">
                  <c:v>1.41379310344827</c:v>
                </c:pt>
                <c:pt idx="33">
                  <c:v>1.4411247803163501</c:v>
                </c:pt>
                <c:pt idx="34">
                  <c:v>1.46848137535817</c:v>
                </c:pt>
                <c:pt idx="35">
                  <c:v>1.4958044509303201</c:v>
                </c:pt>
                <c:pt idx="36">
                  <c:v>1.52303120356613</c:v>
                </c:pt>
                <c:pt idx="37">
                  <c:v>1.55009451795842</c:v>
                </c:pt>
                <c:pt idx="38">
                  <c:v>1.57692307692308</c:v>
                </c:pt>
                <c:pt idx="39">
                  <c:v>1.6034415330465399</c:v>
                </c:pt>
                <c:pt idx="40">
                  <c:v>1.62957074721781</c:v>
                </c:pt>
                <c:pt idx="41">
                  <c:v>1.65522809850626</c:v>
                </c:pt>
                <c:pt idx="42">
                  <c:v>1.6803278688524499</c:v>
                </c:pt>
                <c:pt idx="43">
                  <c:v>1.7047817047817</c:v>
                </c:pt>
                <c:pt idx="44">
                  <c:v>1.7284991568296799</c:v>
                </c:pt>
                <c:pt idx="45">
                  <c:v>1.7513882956001801</c:v>
                </c:pt>
                <c:pt idx="46">
                  <c:v>1.7733564013840799</c:v>
                </c:pt>
                <c:pt idx="47">
                  <c:v>1.79431072210066</c:v>
                </c:pt>
                <c:pt idx="48">
                  <c:v>1.8141592920354099</c:v>
                </c:pt>
                <c:pt idx="49">
                  <c:v>1.8328118015199</c:v>
                </c:pt>
                <c:pt idx="50">
                  <c:v>1.8501805054151601</c:v>
                </c:pt>
                <c:pt idx="51">
                  <c:v>1.8661811561219901</c:v>
                </c:pt>
                <c:pt idx="52">
                  <c:v>1.88073394495414</c:v>
                </c:pt>
                <c:pt idx="53">
                  <c:v>1.8937644341801401</c:v>
                </c:pt>
                <c:pt idx="54">
                  <c:v>1.9052044609665499</c:v>
                </c:pt>
                <c:pt idx="55">
                  <c:v>1.9149929939280701</c:v>
                </c:pt>
                <c:pt idx="56">
                  <c:v>1.92307692307692</c:v>
                </c:pt>
                <c:pt idx="57">
                  <c:v>1.9294117647058799</c:v>
                </c:pt>
                <c:pt idx="58">
                  <c:v>1.93396226415095</c:v>
                </c:pt>
                <c:pt idx="59">
                  <c:v>1.9367028814359999</c:v>
                </c:pt>
                <c:pt idx="60">
                  <c:v>1.9376181474480101</c:v>
                </c:pt>
                <c:pt idx="61">
                  <c:v>1.9367028814359999</c:v>
                </c:pt>
                <c:pt idx="62">
                  <c:v>1.93396226415095</c:v>
                </c:pt>
                <c:pt idx="63">
                  <c:v>1.9294117647058799</c:v>
                </c:pt>
                <c:pt idx="64">
                  <c:v>1.92307692307692</c:v>
                </c:pt>
                <c:pt idx="65">
                  <c:v>1.9149929939280701</c:v>
                </c:pt>
                <c:pt idx="66">
                  <c:v>1.9052044609665499</c:v>
                </c:pt>
                <c:pt idx="67">
                  <c:v>1.8937644341801401</c:v>
                </c:pt>
                <c:pt idx="68">
                  <c:v>1.88073394495414</c:v>
                </c:pt>
                <c:pt idx="69">
                  <c:v>1.8661811561219901</c:v>
                </c:pt>
                <c:pt idx="70">
                  <c:v>1.8501805054151601</c:v>
                </c:pt>
                <c:pt idx="71">
                  <c:v>1.8328118015199</c:v>
                </c:pt>
                <c:pt idx="72">
                  <c:v>1.8141592920354099</c:v>
                </c:pt>
                <c:pt idx="73">
                  <c:v>1.79431072210066</c:v>
                </c:pt>
                <c:pt idx="74">
                  <c:v>1.7733564013840799</c:v>
                </c:pt>
                <c:pt idx="75">
                  <c:v>1.7513882956001801</c:v>
                </c:pt>
                <c:pt idx="76">
                  <c:v>1.7284991568296799</c:v>
                </c:pt>
                <c:pt idx="77">
                  <c:v>1.7047817047817</c:v>
                </c:pt>
                <c:pt idx="78">
                  <c:v>1.6803278688524499</c:v>
                </c:pt>
                <c:pt idx="79">
                  <c:v>1.65522809850626</c:v>
                </c:pt>
                <c:pt idx="80">
                  <c:v>1.62957074721781</c:v>
                </c:pt>
                <c:pt idx="81">
                  <c:v>1.6034415330465399</c:v>
                </c:pt>
                <c:pt idx="82">
                  <c:v>1.57692307692308</c:v>
                </c:pt>
                <c:pt idx="83">
                  <c:v>1.55009451795842</c:v>
                </c:pt>
                <c:pt idx="84">
                  <c:v>1.52303120356613</c:v>
                </c:pt>
                <c:pt idx="85">
                  <c:v>1.4958044509303201</c:v>
                </c:pt>
                <c:pt idx="86">
                  <c:v>1.46848137535817</c:v>
                </c:pt>
                <c:pt idx="87">
                  <c:v>1.4411247803163501</c:v>
                </c:pt>
                <c:pt idx="88">
                  <c:v>1.41379310344827</c:v>
                </c:pt>
                <c:pt idx="89">
                  <c:v>1.38654041258032</c:v>
                </c:pt>
                <c:pt idx="90">
                  <c:v>1.35941644562334</c:v>
                </c:pt>
                <c:pt idx="91">
                  <c:v>1.33246668833279</c:v>
                </c:pt>
                <c:pt idx="92">
                  <c:v>1.3057324840764299</c:v>
                </c:pt>
                <c:pt idx="93">
                  <c:v>1.2792511700467999</c:v>
                </c:pt>
                <c:pt idx="94">
                  <c:v>1.2530562347188301</c:v>
                </c:pt>
                <c:pt idx="95">
                  <c:v>1.22717749176894</c:v>
                </c:pt>
                <c:pt idx="96">
                  <c:v>1.2016412661195801</c:v>
                </c:pt>
                <c:pt idx="97">
                  <c:v>1.1764705882352999</c:v>
                </c:pt>
                <c:pt idx="98">
                  <c:v>1.1516853932584299</c:v>
                </c:pt>
                <c:pt idx="99">
                  <c:v>1.12730272202365</c:v>
                </c:pt>
                <c:pt idx="100">
                  <c:v>1.1033369214208799</c:v>
                </c:pt>
              </c:numCache>
            </c:numRef>
          </c:val>
        </c:ser>
        <c:ser>
          <c:idx val="42"/>
          <c:order val="42"/>
          <c:tx>
            <c:strRef>
              <c:f>'Max Power AC'!$AS$7</c:f>
              <c:strCache>
                <c:ptCount val="1"/>
                <c:pt idx="0">
                  <c:v>42</c:v>
                </c:pt>
              </c:strCache>
            </c:strRef>
          </c:tx>
          <c:cat>
            <c:numRef>
              <c:f>'Max Power AC'!$B$8:$B$108</c:f>
              <c:numCache>
                <c:formatCode>General</c:formatCode>
                <c:ptCount val="101"/>
                <c:pt idx="0">
                  <c:v>-50</c:v>
                </c:pt>
                <c:pt idx="1">
                  <c:v>-49</c:v>
                </c:pt>
                <c:pt idx="2">
                  <c:v>-48</c:v>
                </c:pt>
                <c:pt idx="3">
                  <c:v>-47</c:v>
                </c:pt>
                <c:pt idx="4">
                  <c:v>-46</c:v>
                </c:pt>
                <c:pt idx="5">
                  <c:v>-45</c:v>
                </c:pt>
                <c:pt idx="6">
                  <c:v>-44</c:v>
                </c:pt>
                <c:pt idx="7">
                  <c:v>-43</c:v>
                </c:pt>
                <c:pt idx="8">
                  <c:v>-42</c:v>
                </c:pt>
                <c:pt idx="9">
                  <c:v>-41</c:v>
                </c:pt>
                <c:pt idx="10">
                  <c:v>-40</c:v>
                </c:pt>
                <c:pt idx="11">
                  <c:v>-39</c:v>
                </c:pt>
                <c:pt idx="12">
                  <c:v>-38</c:v>
                </c:pt>
                <c:pt idx="13">
                  <c:v>-37</c:v>
                </c:pt>
                <c:pt idx="14">
                  <c:v>-36</c:v>
                </c:pt>
                <c:pt idx="15">
                  <c:v>-35</c:v>
                </c:pt>
                <c:pt idx="16">
                  <c:v>-34</c:v>
                </c:pt>
                <c:pt idx="17">
                  <c:v>-33</c:v>
                </c:pt>
                <c:pt idx="18">
                  <c:v>-32</c:v>
                </c:pt>
                <c:pt idx="19">
                  <c:v>-31</c:v>
                </c:pt>
                <c:pt idx="20">
                  <c:v>-30</c:v>
                </c:pt>
                <c:pt idx="21">
                  <c:v>-29</c:v>
                </c:pt>
                <c:pt idx="22">
                  <c:v>-28</c:v>
                </c:pt>
                <c:pt idx="23">
                  <c:v>-27</c:v>
                </c:pt>
                <c:pt idx="24">
                  <c:v>-26</c:v>
                </c:pt>
                <c:pt idx="25">
                  <c:v>-25</c:v>
                </c:pt>
                <c:pt idx="26">
                  <c:v>-24</c:v>
                </c:pt>
                <c:pt idx="27">
                  <c:v>-23</c:v>
                </c:pt>
                <c:pt idx="28">
                  <c:v>-22</c:v>
                </c:pt>
                <c:pt idx="29">
                  <c:v>-21</c:v>
                </c:pt>
                <c:pt idx="30">
                  <c:v>-20</c:v>
                </c:pt>
                <c:pt idx="31">
                  <c:v>-19</c:v>
                </c:pt>
                <c:pt idx="32">
                  <c:v>-18</c:v>
                </c:pt>
                <c:pt idx="33">
                  <c:v>-17</c:v>
                </c:pt>
                <c:pt idx="34">
                  <c:v>-16</c:v>
                </c:pt>
                <c:pt idx="35">
                  <c:v>-15</c:v>
                </c:pt>
                <c:pt idx="36">
                  <c:v>-14</c:v>
                </c:pt>
                <c:pt idx="37">
                  <c:v>-13</c:v>
                </c:pt>
                <c:pt idx="38">
                  <c:v>-12</c:v>
                </c:pt>
                <c:pt idx="39">
                  <c:v>-11</c:v>
                </c:pt>
                <c:pt idx="40">
                  <c:v>-10</c:v>
                </c:pt>
                <c:pt idx="41">
                  <c:v>-9</c:v>
                </c:pt>
                <c:pt idx="42">
                  <c:v>-8</c:v>
                </c:pt>
                <c:pt idx="43">
                  <c:v>-7</c:v>
                </c:pt>
                <c:pt idx="44">
                  <c:v>-6</c:v>
                </c:pt>
                <c:pt idx="45">
                  <c:v>-5</c:v>
                </c:pt>
                <c:pt idx="46">
                  <c:v>-4</c:v>
                </c:pt>
                <c:pt idx="47">
                  <c:v>-3</c:v>
                </c:pt>
                <c:pt idx="48">
                  <c:v>-2</c:v>
                </c:pt>
                <c:pt idx="49">
                  <c:v>-1</c:v>
                </c:pt>
                <c:pt idx="50">
                  <c:v>0</c:v>
                </c:pt>
                <c:pt idx="51">
                  <c:v>1</c:v>
                </c:pt>
                <c:pt idx="52">
                  <c:v>2</c:v>
                </c:pt>
                <c:pt idx="53">
                  <c:v>3</c:v>
                </c:pt>
                <c:pt idx="54">
                  <c:v>4</c:v>
                </c:pt>
                <c:pt idx="55">
                  <c:v>5</c:v>
                </c:pt>
                <c:pt idx="56">
                  <c:v>6</c:v>
                </c:pt>
                <c:pt idx="57">
                  <c:v>7</c:v>
                </c:pt>
                <c:pt idx="58">
                  <c:v>8</c:v>
                </c:pt>
                <c:pt idx="59">
                  <c:v>9</c:v>
                </c:pt>
                <c:pt idx="60">
                  <c:v>10</c:v>
                </c:pt>
                <c:pt idx="61">
                  <c:v>11</c:v>
                </c:pt>
                <c:pt idx="62">
                  <c:v>12</c:v>
                </c:pt>
                <c:pt idx="63">
                  <c:v>13</c:v>
                </c:pt>
                <c:pt idx="64">
                  <c:v>14</c:v>
                </c:pt>
                <c:pt idx="65">
                  <c:v>15</c:v>
                </c:pt>
                <c:pt idx="66">
                  <c:v>16</c:v>
                </c:pt>
                <c:pt idx="67">
                  <c:v>17</c:v>
                </c:pt>
                <c:pt idx="68">
                  <c:v>18</c:v>
                </c:pt>
                <c:pt idx="69">
                  <c:v>19</c:v>
                </c:pt>
                <c:pt idx="70">
                  <c:v>20</c:v>
                </c:pt>
                <c:pt idx="71">
                  <c:v>21</c:v>
                </c:pt>
                <c:pt idx="72">
                  <c:v>22</c:v>
                </c:pt>
                <c:pt idx="73">
                  <c:v>23</c:v>
                </c:pt>
                <c:pt idx="74">
                  <c:v>24</c:v>
                </c:pt>
                <c:pt idx="75">
                  <c:v>25</c:v>
                </c:pt>
                <c:pt idx="76">
                  <c:v>26</c:v>
                </c:pt>
                <c:pt idx="77">
                  <c:v>27</c:v>
                </c:pt>
                <c:pt idx="78">
                  <c:v>28</c:v>
                </c:pt>
                <c:pt idx="79">
                  <c:v>29</c:v>
                </c:pt>
                <c:pt idx="80">
                  <c:v>30</c:v>
                </c:pt>
                <c:pt idx="81">
                  <c:v>31</c:v>
                </c:pt>
                <c:pt idx="82">
                  <c:v>32</c:v>
                </c:pt>
                <c:pt idx="83">
                  <c:v>33</c:v>
                </c:pt>
                <c:pt idx="84">
                  <c:v>34</c:v>
                </c:pt>
                <c:pt idx="85">
                  <c:v>35</c:v>
                </c:pt>
                <c:pt idx="86">
                  <c:v>36</c:v>
                </c:pt>
                <c:pt idx="87">
                  <c:v>37</c:v>
                </c:pt>
                <c:pt idx="88">
                  <c:v>38</c:v>
                </c:pt>
                <c:pt idx="89">
                  <c:v>39</c:v>
                </c:pt>
                <c:pt idx="90">
                  <c:v>40</c:v>
                </c:pt>
                <c:pt idx="91">
                  <c:v>41</c:v>
                </c:pt>
                <c:pt idx="92">
                  <c:v>42</c:v>
                </c:pt>
                <c:pt idx="93">
                  <c:v>43</c:v>
                </c:pt>
                <c:pt idx="94">
                  <c:v>44</c:v>
                </c:pt>
                <c:pt idx="95">
                  <c:v>45</c:v>
                </c:pt>
                <c:pt idx="96">
                  <c:v>46</c:v>
                </c:pt>
                <c:pt idx="97">
                  <c:v>47</c:v>
                </c:pt>
                <c:pt idx="98">
                  <c:v>48</c:v>
                </c:pt>
                <c:pt idx="99">
                  <c:v>49</c:v>
                </c:pt>
                <c:pt idx="100">
                  <c:v>50</c:v>
                </c:pt>
              </c:numCache>
            </c:numRef>
          </c:cat>
          <c:val>
            <c:numRef>
              <c:f>'Max Power AC'!$AS$8:$AS$108</c:f>
              <c:numCache>
                <c:formatCode>General</c:formatCode>
                <c:ptCount val="101"/>
                <c:pt idx="0">
                  <c:v>0.72301600964021095</c:v>
                </c:pt>
                <c:pt idx="1">
                  <c:v>0.73813708260105204</c:v>
                </c:pt>
                <c:pt idx="2">
                  <c:v>0.75363359052575596</c:v>
                </c:pt>
                <c:pt idx="3">
                  <c:v>0.76951264199340697</c:v>
                </c:pt>
                <c:pt idx="4">
                  <c:v>0.78578110383536404</c:v>
                </c:pt>
                <c:pt idx="5">
                  <c:v>0.80244554833779402</c:v>
                </c:pt>
                <c:pt idx="6">
                  <c:v>0.81951219512195494</c:v>
                </c:pt>
                <c:pt idx="7">
                  <c:v>0.83698684734954198</c:v>
                </c:pt>
                <c:pt idx="8">
                  <c:v>0.85487482190108</c:v>
                </c:pt>
                <c:pt idx="9">
                  <c:v>0.87318087318087401</c:v>
                </c:pt>
                <c:pt idx="10">
                  <c:v>0.89190911021448605</c:v>
                </c:pt>
                <c:pt idx="11">
                  <c:v>0.91106290672451495</c:v>
                </c:pt>
                <c:pt idx="12">
                  <c:v>0.93064480389984205</c:v>
                </c:pt>
                <c:pt idx="13">
                  <c:v>0.95065640561339704</c:v>
                </c:pt>
                <c:pt idx="14">
                  <c:v>0.97109826589595405</c:v>
                </c:pt>
                <c:pt idx="15">
                  <c:v>0.99196976854039298</c:v>
                </c:pt>
                <c:pt idx="16">
                  <c:v>1.01326899879373</c:v>
                </c:pt>
                <c:pt idx="17">
                  <c:v>1.0349926071956601</c:v>
                </c:pt>
                <c:pt idx="18">
                  <c:v>1.05713566574377</c:v>
                </c:pt>
                <c:pt idx="19">
                  <c:v>1.07969151670951</c:v>
                </c:pt>
                <c:pt idx="20">
                  <c:v>1.102651614597</c:v>
                </c:pt>
                <c:pt idx="21">
                  <c:v>1.1260053619302901</c:v>
                </c:pt>
                <c:pt idx="22">
                  <c:v>1.1497399397755299</c:v>
                </c:pt>
                <c:pt idx="23">
                  <c:v>1.1738401341531599</c:v>
                </c:pt>
                <c:pt idx="24">
                  <c:v>1.1982881597717501</c:v>
                </c:pt>
                <c:pt idx="25">
                  <c:v>1.22306348281888</c:v>
                </c:pt>
                <c:pt idx="26">
                  <c:v>1.2481426448737001</c:v>
                </c:pt>
                <c:pt idx="27">
                  <c:v>1.2734990903578001</c:v>
                </c:pt>
                <c:pt idx="28">
                  <c:v>1.29910300030931</c:v>
                </c:pt>
                <c:pt idx="29">
                  <c:v>1.3249211356466799</c:v>
                </c:pt>
                <c:pt idx="30">
                  <c:v>1.3509166934705701</c:v>
                </c:pt>
                <c:pt idx="31">
                  <c:v>1.3770491803278699</c:v>
                </c:pt>
                <c:pt idx="32">
                  <c:v>1.4032743067156701</c:v>
                </c:pt>
                <c:pt idx="33">
                  <c:v>1.42954390742002</c:v>
                </c:pt>
                <c:pt idx="34">
                  <c:v>1.45580589254766</c:v>
                </c:pt>
                <c:pt idx="35">
                  <c:v>1.4820042342978199</c:v>
                </c:pt>
                <c:pt idx="36">
                  <c:v>1.5080789946140101</c:v>
                </c:pt>
                <c:pt idx="37">
                  <c:v>1.53396639883127</c:v>
                </c:pt>
                <c:pt idx="38">
                  <c:v>1.5595989602673599</c:v>
                </c:pt>
                <c:pt idx="39">
                  <c:v>1.5849056603773599</c:v>
                </c:pt>
                <c:pt idx="40">
                  <c:v>1.6098121885779999</c:v>
                </c:pt>
                <c:pt idx="41">
                  <c:v>1.6342412451361901</c:v>
                </c:pt>
                <c:pt idx="42">
                  <c:v>1.65811290959337</c:v>
                </c:pt>
                <c:pt idx="43">
                  <c:v>1.6813450760608499</c:v>
                </c:pt>
                <c:pt idx="44">
                  <c:v>1.7038539553752601</c:v>
                </c:pt>
                <c:pt idx="45">
                  <c:v>1.7255546425636801</c:v>
                </c:pt>
                <c:pt idx="46">
                  <c:v>1.74636174636174</c:v>
                </c:pt>
                <c:pt idx="47">
                  <c:v>1.76619007569386</c:v>
                </c:pt>
                <c:pt idx="48">
                  <c:v>1.7849553761156001</c:v>
                </c:pt>
                <c:pt idx="49">
                  <c:v>1.80257510729614</c:v>
                </c:pt>
                <c:pt idx="50">
                  <c:v>1.8189692507579001</c:v>
                </c:pt>
                <c:pt idx="51">
                  <c:v>1.83406113537118</c:v>
                </c:pt>
                <c:pt idx="52">
                  <c:v>1.84777826660801</c:v>
                </c:pt>
                <c:pt idx="53">
                  <c:v>1.8600531443755499</c:v>
                </c:pt>
                <c:pt idx="54">
                  <c:v>1.8708240534521201</c:v>
                </c:pt>
                <c:pt idx="55">
                  <c:v>1.8800358102059</c:v>
                </c:pt>
                <c:pt idx="56">
                  <c:v>1.88764044943821</c:v>
                </c:pt>
                <c:pt idx="57">
                  <c:v>1.89359783588819</c:v>
                </c:pt>
                <c:pt idx="58">
                  <c:v>1.8978761861726099</c:v>
                </c:pt>
                <c:pt idx="59">
                  <c:v>1.90045248868779</c:v>
                </c:pt>
                <c:pt idx="60">
                  <c:v>1.9013128112268101</c:v>
                </c:pt>
                <c:pt idx="61">
                  <c:v>1.90045248868779</c:v>
                </c:pt>
                <c:pt idx="62">
                  <c:v>1.8978761861726099</c:v>
                </c:pt>
                <c:pt idx="63">
                  <c:v>1.89359783588819</c:v>
                </c:pt>
                <c:pt idx="64">
                  <c:v>1.88764044943821</c:v>
                </c:pt>
                <c:pt idx="65">
                  <c:v>1.8800358102059</c:v>
                </c:pt>
                <c:pt idx="66">
                  <c:v>1.8708240534521201</c:v>
                </c:pt>
                <c:pt idx="67">
                  <c:v>1.8600531443755499</c:v>
                </c:pt>
                <c:pt idx="68">
                  <c:v>1.84777826660801</c:v>
                </c:pt>
                <c:pt idx="69">
                  <c:v>1.83406113537118</c:v>
                </c:pt>
                <c:pt idx="70">
                  <c:v>1.8189692507579001</c:v>
                </c:pt>
                <c:pt idx="71">
                  <c:v>1.80257510729614</c:v>
                </c:pt>
                <c:pt idx="72">
                  <c:v>1.7849553761156001</c:v>
                </c:pt>
                <c:pt idx="73">
                  <c:v>1.76619007569386</c:v>
                </c:pt>
                <c:pt idx="74">
                  <c:v>1.74636174636174</c:v>
                </c:pt>
                <c:pt idx="75">
                  <c:v>1.7255546425636801</c:v>
                </c:pt>
                <c:pt idx="76">
                  <c:v>1.7038539553752601</c:v>
                </c:pt>
                <c:pt idx="77">
                  <c:v>1.6813450760608499</c:v>
                </c:pt>
                <c:pt idx="78">
                  <c:v>1.65811290959337</c:v>
                </c:pt>
                <c:pt idx="79">
                  <c:v>1.6342412451361901</c:v>
                </c:pt>
                <c:pt idx="80">
                  <c:v>1.6098121885779999</c:v>
                </c:pt>
                <c:pt idx="81">
                  <c:v>1.5849056603773599</c:v>
                </c:pt>
                <c:pt idx="82">
                  <c:v>1.5595989602673599</c:v>
                </c:pt>
                <c:pt idx="83">
                  <c:v>1.53396639883127</c:v>
                </c:pt>
                <c:pt idx="84">
                  <c:v>1.5080789946140101</c:v>
                </c:pt>
                <c:pt idx="85">
                  <c:v>1.4820042342978199</c:v>
                </c:pt>
                <c:pt idx="86">
                  <c:v>1.45580589254766</c:v>
                </c:pt>
                <c:pt idx="87">
                  <c:v>1.42954390742002</c:v>
                </c:pt>
                <c:pt idx="88">
                  <c:v>1.4032743067156701</c:v>
                </c:pt>
                <c:pt idx="89">
                  <c:v>1.3770491803278699</c:v>
                </c:pt>
                <c:pt idx="90">
                  <c:v>1.3509166934705701</c:v>
                </c:pt>
                <c:pt idx="91">
                  <c:v>1.3249211356466799</c:v>
                </c:pt>
                <c:pt idx="92">
                  <c:v>1.29910300030931</c:v>
                </c:pt>
                <c:pt idx="93">
                  <c:v>1.2734990903578001</c:v>
                </c:pt>
                <c:pt idx="94">
                  <c:v>1.2481426448737001</c:v>
                </c:pt>
                <c:pt idx="95">
                  <c:v>1.22306348281888</c:v>
                </c:pt>
                <c:pt idx="96">
                  <c:v>1.1982881597717501</c:v>
                </c:pt>
                <c:pt idx="97">
                  <c:v>1.1738401341531599</c:v>
                </c:pt>
                <c:pt idx="98">
                  <c:v>1.1497399397755299</c:v>
                </c:pt>
                <c:pt idx="99">
                  <c:v>1.1260053619302901</c:v>
                </c:pt>
                <c:pt idx="100">
                  <c:v>1.102651614597</c:v>
                </c:pt>
              </c:numCache>
            </c:numRef>
          </c:val>
        </c:ser>
        <c:ser>
          <c:idx val="43"/>
          <c:order val="43"/>
          <c:tx>
            <c:strRef>
              <c:f>'Max Power AC'!$AT$7</c:f>
              <c:strCache>
                <c:ptCount val="1"/>
                <c:pt idx="0">
                  <c:v>43</c:v>
                </c:pt>
              </c:strCache>
            </c:strRef>
          </c:tx>
          <c:cat>
            <c:numRef>
              <c:f>'Max Power AC'!$B$8:$B$108</c:f>
              <c:numCache>
                <c:formatCode>General</c:formatCode>
                <c:ptCount val="101"/>
                <c:pt idx="0">
                  <c:v>-50</c:v>
                </c:pt>
                <c:pt idx="1">
                  <c:v>-49</c:v>
                </c:pt>
                <c:pt idx="2">
                  <c:v>-48</c:v>
                </c:pt>
                <c:pt idx="3">
                  <c:v>-47</c:v>
                </c:pt>
                <c:pt idx="4">
                  <c:v>-46</c:v>
                </c:pt>
                <c:pt idx="5">
                  <c:v>-45</c:v>
                </c:pt>
                <c:pt idx="6">
                  <c:v>-44</c:v>
                </c:pt>
                <c:pt idx="7">
                  <c:v>-43</c:v>
                </c:pt>
                <c:pt idx="8">
                  <c:v>-42</c:v>
                </c:pt>
                <c:pt idx="9">
                  <c:v>-41</c:v>
                </c:pt>
                <c:pt idx="10">
                  <c:v>-40</c:v>
                </c:pt>
                <c:pt idx="11">
                  <c:v>-39</c:v>
                </c:pt>
                <c:pt idx="12">
                  <c:v>-38</c:v>
                </c:pt>
                <c:pt idx="13">
                  <c:v>-37</c:v>
                </c:pt>
                <c:pt idx="14">
                  <c:v>-36</c:v>
                </c:pt>
                <c:pt idx="15">
                  <c:v>-35</c:v>
                </c:pt>
                <c:pt idx="16">
                  <c:v>-34</c:v>
                </c:pt>
                <c:pt idx="17">
                  <c:v>-33</c:v>
                </c:pt>
                <c:pt idx="18">
                  <c:v>-32</c:v>
                </c:pt>
                <c:pt idx="19">
                  <c:v>-31</c:v>
                </c:pt>
                <c:pt idx="20">
                  <c:v>-30</c:v>
                </c:pt>
                <c:pt idx="21">
                  <c:v>-29</c:v>
                </c:pt>
                <c:pt idx="22">
                  <c:v>-28</c:v>
                </c:pt>
                <c:pt idx="23">
                  <c:v>-27</c:v>
                </c:pt>
                <c:pt idx="24">
                  <c:v>-26</c:v>
                </c:pt>
                <c:pt idx="25">
                  <c:v>-25</c:v>
                </c:pt>
                <c:pt idx="26">
                  <c:v>-24</c:v>
                </c:pt>
                <c:pt idx="27">
                  <c:v>-23</c:v>
                </c:pt>
                <c:pt idx="28">
                  <c:v>-22</c:v>
                </c:pt>
                <c:pt idx="29">
                  <c:v>-21</c:v>
                </c:pt>
                <c:pt idx="30">
                  <c:v>-20</c:v>
                </c:pt>
                <c:pt idx="31">
                  <c:v>-19</c:v>
                </c:pt>
                <c:pt idx="32">
                  <c:v>-18</c:v>
                </c:pt>
                <c:pt idx="33">
                  <c:v>-17</c:v>
                </c:pt>
                <c:pt idx="34">
                  <c:v>-16</c:v>
                </c:pt>
                <c:pt idx="35">
                  <c:v>-15</c:v>
                </c:pt>
                <c:pt idx="36">
                  <c:v>-14</c:v>
                </c:pt>
                <c:pt idx="37">
                  <c:v>-13</c:v>
                </c:pt>
                <c:pt idx="38">
                  <c:v>-12</c:v>
                </c:pt>
                <c:pt idx="39">
                  <c:v>-11</c:v>
                </c:pt>
                <c:pt idx="40">
                  <c:v>-10</c:v>
                </c:pt>
                <c:pt idx="41">
                  <c:v>-9</c:v>
                </c:pt>
                <c:pt idx="42">
                  <c:v>-8</c:v>
                </c:pt>
                <c:pt idx="43">
                  <c:v>-7</c:v>
                </c:pt>
                <c:pt idx="44">
                  <c:v>-6</c:v>
                </c:pt>
                <c:pt idx="45">
                  <c:v>-5</c:v>
                </c:pt>
                <c:pt idx="46">
                  <c:v>-4</c:v>
                </c:pt>
                <c:pt idx="47">
                  <c:v>-3</c:v>
                </c:pt>
                <c:pt idx="48">
                  <c:v>-2</c:v>
                </c:pt>
                <c:pt idx="49">
                  <c:v>-1</c:v>
                </c:pt>
                <c:pt idx="50">
                  <c:v>0</c:v>
                </c:pt>
                <c:pt idx="51">
                  <c:v>1</c:v>
                </c:pt>
                <c:pt idx="52">
                  <c:v>2</c:v>
                </c:pt>
                <c:pt idx="53">
                  <c:v>3</c:v>
                </c:pt>
                <c:pt idx="54">
                  <c:v>4</c:v>
                </c:pt>
                <c:pt idx="55">
                  <c:v>5</c:v>
                </c:pt>
                <c:pt idx="56">
                  <c:v>6</c:v>
                </c:pt>
                <c:pt idx="57">
                  <c:v>7</c:v>
                </c:pt>
                <c:pt idx="58">
                  <c:v>8</c:v>
                </c:pt>
                <c:pt idx="59">
                  <c:v>9</c:v>
                </c:pt>
                <c:pt idx="60">
                  <c:v>10</c:v>
                </c:pt>
                <c:pt idx="61">
                  <c:v>11</c:v>
                </c:pt>
                <c:pt idx="62">
                  <c:v>12</c:v>
                </c:pt>
                <c:pt idx="63">
                  <c:v>13</c:v>
                </c:pt>
                <c:pt idx="64">
                  <c:v>14</c:v>
                </c:pt>
                <c:pt idx="65">
                  <c:v>15</c:v>
                </c:pt>
                <c:pt idx="66">
                  <c:v>16</c:v>
                </c:pt>
                <c:pt idx="67">
                  <c:v>17</c:v>
                </c:pt>
                <c:pt idx="68">
                  <c:v>18</c:v>
                </c:pt>
                <c:pt idx="69">
                  <c:v>19</c:v>
                </c:pt>
                <c:pt idx="70">
                  <c:v>20</c:v>
                </c:pt>
                <c:pt idx="71">
                  <c:v>21</c:v>
                </c:pt>
                <c:pt idx="72">
                  <c:v>22</c:v>
                </c:pt>
                <c:pt idx="73">
                  <c:v>23</c:v>
                </c:pt>
                <c:pt idx="74">
                  <c:v>24</c:v>
                </c:pt>
                <c:pt idx="75">
                  <c:v>25</c:v>
                </c:pt>
                <c:pt idx="76">
                  <c:v>26</c:v>
                </c:pt>
                <c:pt idx="77">
                  <c:v>27</c:v>
                </c:pt>
                <c:pt idx="78">
                  <c:v>28</c:v>
                </c:pt>
                <c:pt idx="79">
                  <c:v>29</c:v>
                </c:pt>
                <c:pt idx="80">
                  <c:v>30</c:v>
                </c:pt>
                <c:pt idx="81">
                  <c:v>31</c:v>
                </c:pt>
                <c:pt idx="82">
                  <c:v>32</c:v>
                </c:pt>
                <c:pt idx="83">
                  <c:v>33</c:v>
                </c:pt>
                <c:pt idx="84">
                  <c:v>34</c:v>
                </c:pt>
                <c:pt idx="85">
                  <c:v>35</c:v>
                </c:pt>
                <c:pt idx="86">
                  <c:v>36</c:v>
                </c:pt>
                <c:pt idx="87">
                  <c:v>37</c:v>
                </c:pt>
                <c:pt idx="88">
                  <c:v>38</c:v>
                </c:pt>
                <c:pt idx="89">
                  <c:v>39</c:v>
                </c:pt>
                <c:pt idx="90">
                  <c:v>40</c:v>
                </c:pt>
                <c:pt idx="91">
                  <c:v>41</c:v>
                </c:pt>
                <c:pt idx="92">
                  <c:v>42</c:v>
                </c:pt>
                <c:pt idx="93">
                  <c:v>43</c:v>
                </c:pt>
                <c:pt idx="94">
                  <c:v>44</c:v>
                </c:pt>
                <c:pt idx="95">
                  <c:v>45</c:v>
                </c:pt>
                <c:pt idx="96">
                  <c:v>46</c:v>
                </c:pt>
                <c:pt idx="97">
                  <c:v>47</c:v>
                </c:pt>
                <c:pt idx="98">
                  <c:v>48</c:v>
                </c:pt>
                <c:pt idx="99">
                  <c:v>49</c:v>
                </c:pt>
                <c:pt idx="100">
                  <c:v>50</c:v>
                </c:pt>
              </c:numCache>
            </c:numRef>
          </c:cat>
          <c:val>
            <c:numRef>
              <c:f>'Max Power AC'!$AT$8:$AT$108</c:f>
              <c:numCache>
                <c:formatCode>General</c:formatCode>
                <c:ptCount val="101"/>
                <c:pt idx="0">
                  <c:v>0.72831978319783297</c:v>
                </c:pt>
                <c:pt idx="1">
                  <c:v>0.74330164217804895</c:v>
                </c:pt>
                <c:pt idx="2">
                  <c:v>0.758645024700073</c:v>
                </c:pt>
                <c:pt idx="3">
                  <c:v>0.77435620385377002</c:v>
                </c:pt>
                <c:pt idx="4">
                  <c:v>0.79044117647058498</c:v>
                </c:pt>
                <c:pt idx="5">
                  <c:v>0.80690561080878098</c:v>
                </c:pt>
                <c:pt idx="6">
                  <c:v>0.82375478927203205</c:v>
                </c:pt>
                <c:pt idx="7">
                  <c:v>0.84099354586348496</c:v>
                </c:pt>
                <c:pt idx="8">
                  <c:v>0.85862619808306395</c:v>
                </c:pt>
                <c:pt idx="9">
                  <c:v>0.87665647298675198</c:v>
                </c:pt>
                <c:pt idx="10">
                  <c:v>0.89508742714404999</c:v>
                </c:pt>
                <c:pt idx="11">
                  <c:v>0.913921360255047</c:v>
                </c:pt>
                <c:pt idx="12">
                  <c:v>0.93315972222222698</c:v>
                </c:pt>
                <c:pt idx="13">
                  <c:v>0.95280301351650498</c:v>
                </c:pt>
                <c:pt idx="14">
                  <c:v>0.972850678733029</c:v>
                </c:pt>
                <c:pt idx="15">
                  <c:v>0.99330099330099297</c:v>
                </c:pt>
                <c:pt idx="16">
                  <c:v>1.0141509433962199</c:v>
                </c:pt>
                <c:pt idx="17">
                  <c:v>1.0353960992053799</c:v>
                </c:pt>
                <c:pt idx="18">
                  <c:v>1.05703048180924</c:v>
                </c:pt>
                <c:pt idx="19">
                  <c:v>1.0790464240903499</c:v>
                </c:pt>
                <c:pt idx="20">
                  <c:v>1.1014344262295099</c:v>
                </c:pt>
                <c:pt idx="21">
                  <c:v>1.1241830065359399</c:v>
                </c:pt>
                <c:pt idx="22">
                  <c:v>1.1472785485592301</c:v>
                </c:pt>
                <c:pt idx="23">
                  <c:v>1.1707051456574999</c:v>
                </c:pt>
                <c:pt idx="24">
                  <c:v>1.19444444444444</c:v>
                </c:pt>
                <c:pt idx="25">
                  <c:v>1.2184754888070299</c:v>
                </c:pt>
                <c:pt idx="26">
                  <c:v>1.24277456647399</c:v>
                </c:pt>
                <c:pt idx="27">
                  <c:v>1.2673150604185099</c:v>
                </c:pt>
                <c:pt idx="28">
                  <c:v>1.2920673076922999</c:v>
                </c:pt>
                <c:pt idx="29">
                  <c:v>1.31699846860643</c:v>
                </c:pt>
                <c:pt idx="30">
                  <c:v>1.34207240948814</c:v>
                </c:pt>
                <c:pt idx="31">
                  <c:v>1.36724960254372</c:v>
                </c:pt>
                <c:pt idx="32">
                  <c:v>1.39248704663213</c:v>
                </c:pt>
                <c:pt idx="33">
                  <c:v>1.4177382129904299</c:v>
                </c:pt>
                <c:pt idx="34">
                  <c:v>1.44295302013423</c:v>
                </c:pt>
                <c:pt idx="35">
                  <c:v>1.46807784226698</c:v>
                </c:pt>
                <c:pt idx="36">
                  <c:v>1.49305555555556</c:v>
                </c:pt>
                <c:pt idx="37">
                  <c:v>1.51782562654431</c:v>
                </c:pt>
                <c:pt idx="38">
                  <c:v>1.5423242467718701</c:v>
                </c:pt>
                <c:pt idx="39">
                  <c:v>1.5664845173041899</c:v>
                </c:pt>
                <c:pt idx="40">
                  <c:v>1.59023668639053</c:v>
                </c:pt>
                <c:pt idx="41">
                  <c:v>1.6135084427767401</c:v>
                </c:pt>
                <c:pt idx="42">
                  <c:v>1.6362252663622501</c:v>
                </c:pt>
                <c:pt idx="43">
                  <c:v>1.65831083686849</c:v>
                </c:pt>
                <c:pt idx="44">
                  <c:v>1.6796875</c:v>
                </c:pt>
                <c:pt idx="45">
                  <c:v>1.7002767892447499</c:v>
                </c:pt>
                <c:pt idx="46">
                  <c:v>1.72</c:v>
                </c:pt>
                <c:pt idx="47">
                  <c:v>1.73877881116054</c:v>
                </c:pt>
                <c:pt idx="48">
                  <c:v>1.7565359477124201</c:v>
                </c:pt>
                <c:pt idx="49">
                  <c:v>1.7731958762886599</c:v>
                </c:pt>
                <c:pt idx="50">
                  <c:v>1.7886855241264601</c:v>
                </c:pt>
                <c:pt idx="51">
                  <c:v>1.80293501048218</c:v>
                </c:pt>
                <c:pt idx="52">
                  <c:v>1.8158783783783801</c:v>
                </c:pt>
                <c:pt idx="53">
                  <c:v>1.8274543136421599</c:v>
                </c:pt>
                <c:pt idx="54">
                  <c:v>1.83760683760684</c:v>
                </c:pt>
                <c:pt idx="55">
                  <c:v>1.84628595963933</c:v>
                </c:pt>
                <c:pt idx="56">
                  <c:v>1.8534482758620701</c:v>
                </c:pt>
                <c:pt idx="57">
                  <c:v>1.8590575010808399</c:v>
                </c:pt>
                <c:pt idx="58">
                  <c:v>1.86308492201039</c:v>
                </c:pt>
                <c:pt idx="59">
                  <c:v>1.8655097613882901</c:v>
                </c:pt>
                <c:pt idx="60">
                  <c:v>1.86631944444444</c:v>
                </c:pt>
                <c:pt idx="61">
                  <c:v>1.8655097613882901</c:v>
                </c:pt>
                <c:pt idx="62">
                  <c:v>1.86308492201039</c:v>
                </c:pt>
                <c:pt idx="63">
                  <c:v>1.8590575010808399</c:v>
                </c:pt>
                <c:pt idx="64">
                  <c:v>1.8534482758620701</c:v>
                </c:pt>
                <c:pt idx="65">
                  <c:v>1.84628595963933</c:v>
                </c:pt>
                <c:pt idx="66">
                  <c:v>1.83760683760684</c:v>
                </c:pt>
                <c:pt idx="67">
                  <c:v>1.8274543136421599</c:v>
                </c:pt>
                <c:pt idx="68">
                  <c:v>1.8158783783783801</c:v>
                </c:pt>
                <c:pt idx="69">
                  <c:v>1.80293501048218</c:v>
                </c:pt>
                <c:pt idx="70">
                  <c:v>1.7886855241264601</c:v>
                </c:pt>
                <c:pt idx="71">
                  <c:v>1.7731958762886599</c:v>
                </c:pt>
                <c:pt idx="72">
                  <c:v>1.7565359477124201</c:v>
                </c:pt>
                <c:pt idx="73">
                  <c:v>1.73877881116054</c:v>
                </c:pt>
                <c:pt idx="74">
                  <c:v>1.72</c:v>
                </c:pt>
                <c:pt idx="75">
                  <c:v>1.7002767892447499</c:v>
                </c:pt>
                <c:pt idx="76">
                  <c:v>1.6796875</c:v>
                </c:pt>
                <c:pt idx="77">
                  <c:v>1.65831083686849</c:v>
                </c:pt>
                <c:pt idx="78">
                  <c:v>1.6362252663622501</c:v>
                </c:pt>
                <c:pt idx="79">
                  <c:v>1.6135084427767401</c:v>
                </c:pt>
                <c:pt idx="80">
                  <c:v>1.59023668639053</c:v>
                </c:pt>
                <c:pt idx="81">
                  <c:v>1.5664845173041899</c:v>
                </c:pt>
                <c:pt idx="82">
                  <c:v>1.5423242467718701</c:v>
                </c:pt>
                <c:pt idx="83">
                  <c:v>1.51782562654431</c:v>
                </c:pt>
                <c:pt idx="84">
                  <c:v>1.49305555555556</c:v>
                </c:pt>
                <c:pt idx="85">
                  <c:v>1.46807784226698</c:v>
                </c:pt>
                <c:pt idx="86">
                  <c:v>1.44295302013423</c:v>
                </c:pt>
                <c:pt idx="87">
                  <c:v>1.4177382129904299</c:v>
                </c:pt>
                <c:pt idx="88">
                  <c:v>1.39248704663213</c:v>
                </c:pt>
                <c:pt idx="89">
                  <c:v>1.36724960254372</c:v>
                </c:pt>
                <c:pt idx="90">
                  <c:v>1.34207240948814</c:v>
                </c:pt>
                <c:pt idx="91">
                  <c:v>1.31699846860643</c:v>
                </c:pt>
                <c:pt idx="92">
                  <c:v>1.2920673076922999</c:v>
                </c:pt>
                <c:pt idx="93">
                  <c:v>1.2673150604185099</c:v>
                </c:pt>
                <c:pt idx="94">
                  <c:v>1.24277456647399</c:v>
                </c:pt>
                <c:pt idx="95">
                  <c:v>1.2184754888070299</c:v>
                </c:pt>
                <c:pt idx="96">
                  <c:v>1.19444444444444</c:v>
                </c:pt>
                <c:pt idx="97">
                  <c:v>1.1707051456574999</c:v>
                </c:pt>
                <c:pt idx="98">
                  <c:v>1.1472785485592301</c:v>
                </c:pt>
                <c:pt idx="99">
                  <c:v>1.1241830065359399</c:v>
                </c:pt>
                <c:pt idx="100">
                  <c:v>1.1014344262295099</c:v>
                </c:pt>
              </c:numCache>
            </c:numRef>
          </c:val>
        </c:ser>
        <c:ser>
          <c:idx val="44"/>
          <c:order val="44"/>
          <c:tx>
            <c:strRef>
              <c:f>'Max Power AC'!$AU$7</c:f>
              <c:strCache>
                <c:ptCount val="1"/>
                <c:pt idx="0">
                  <c:v>44</c:v>
                </c:pt>
              </c:strCache>
            </c:strRef>
          </c:tx>
          <c:cat>
            <c:numRef>
              <c:f>'Max Power AC'!$B$8:$B$108</c:f>
              <c:numCache>
                <c:formatCode>General</c:formatCode>
                <c:ptCount val="101"/>
                <c:pt idx="0">
                  <c:v>-50</c:v>
                </c:pt>
                <c:pt idx="1">
                  <c:v>-49</c:v>
                </c:pt>
                <c:pt idx="2">
                  <c:v>-48</c:v>
                </c:pt>
                <c:pt idx="3">
                  <c:v>-47</c:v>
                </c:pt>
                <c:pt idx="4">
                  <c:v>-46</c:v>
                </c:pt>
                <c:pt idx="5">
                  <c:v>-45</c:v>
                </c:pt>
                <c:pt idx="6">
                  <c:v>-44</c:v>
                </c:pt>
                <c:pt idx="7">
                  <c:v>-43</c:v>
                </c:pt>
                <c:pt idx="8">
                  <c:v>-42</c:v>
                </c:pt>
                <c:pt idx="9">
                  <c:v>-41</c:v>
                </c:pt>
                <c:pt idx="10">
                  <c:v>-40</c:v>
                </c:pt>
                <c:pt idx="11">
                  <c:v>-39</c:v>
                </c:pt>
                <c:pt idx="12">
                  <c:v>-38</c:v>
                </c:pt>
                <c:pt idx="13">
                  <c:v>-37</c:v>
                </c:pt>
                <c:pt idx="14">
                  <c:v>-36</c:v>
                </c:pt>
                <c:pt idx="15">
                  <c:v>-35</c:v>
                </c:pt>
                <c:pt idx="16">
                  <c:v>-34</c:v>
                </c:pt>
                <c:pt idx="17">
                  <c:v>-33</c:v>
                </c:pt>
                <c:pt idx="18">
                  <c:v>-32</c:v>
                </c:pt>
                <c:pt idx="19">
                  <c:v>-31</c:v>
                </c:pt>
                <c:pt idx="20">
                  <c:v>-30</c:v>
                </c:pt>
                <c:pt idx="21">
                  <c:v>-29</c:v>
                </c:pt>
                <c:pt idx="22">
                  <c:v>-28</c:v>
                </c:pt>
                <c:pt idx="23">
                  <c:v>-27</c:v>
                </c:pt>
                <c:pt idx="24">
                  <c:v>-26</c:v>
                </c:pt>
                <c:pt idx="25">
                  <c:v>-25</c:v>
                </c:pt>
                <c:pt idx="26">
                  <c:v>-24</c:v>
                </c:pt>
                <c:pt idx="27">
                  <c:v>-23</c:v>
                </c:pt>
                <c:pt idx="28">
                  <c:v>-22</c:v>
                </c:pt>
                <c:pt idx="29">
                  <c:v>-21</c:v>
                </c:pt>
                <c:pt idx="30">
                  <c:v>-20</c:v>
                </c:pt>
                <c:pt idx="31">
                  <c:v>-19</c:v>
                </c:pt>
                <c:pt idx="32">
                  <c:v>-18</c:v>
                </c:pt>
                <c:pt idx="33">
                  <c:v>-17</c:v>
                </c:pt>
                <c:pt idx="34">
                  <c:v>-16</c:v>
                </c:pt>
                <c:pt idx="35">
                  <c:v>-15</c:v>
                </c:pt>
                <c:pt idx="36">
                  <c:v>-14</c:v>
                </c:pt>
                <c:pt idx="37">
                  <c:v>-13</c:v>
                </c:pt>
                <c:pt idx="38">
                  <c:v>-12</c:v>
                </c:pt>
                <c:pt idx="39">
                  <c:v>-11</c:v>
                </c:pt>
                <c:pt idx="40">
                  <c:v>-10</c:v>
                </c:pt>
                <c:pt idx="41">
                  <c:v>-9</c:v>
                </c:pt>
                <c:pt idx="42">
                  <c:v>-8</c:v>
                </c:pt>
                <c:pt idx="43">
                  <c:v>-7</c:v>
                </c:pt>
                <c:pt idx="44">
                  <c:v>-6</c:v>
                </c:pt>
                <c:pt idx="45">
                  <c:v>-5</c:v>
                </c:pt>
                <c:pt idx="46">
                  <c:v>-4</c:v>
                </c:pt>
                <c:pt idx="47">
                  <c:v>-3</c:v>
                </c:pt>
                <c:pt idx="48">
                  <c:v>-2</c:v>
                </c:pt>
                <c:pt idx="49">
                  <c:v>-1</c:v>
                </c:pt>
                <c:pt idx="50">
                  <c:v>0</c:v>
                </c:pt>
                <c:pt idx="51">
                  <c:v>1</c:v>
                </c:pt>
                <c:pt idx="52">
                  <c:v>2</c:v>
                </c:pt>
                <c:pt idx="53">
                  <c:v>3</c:v>
                </c:pt>
                <c:pt idx="54">
                  <c:v>4</c:v>
                </c:pt>
                <c:pt idx="55">
                  <c:v>5</c:v>
                </c:pt>
                <c:pt idx="56">
                  <c:v>6</c:v>
                </c:pt>
                <c:pt idx="57">
                  <c:v>7</c:v>
                </c:pt>
                <c:pt idx="58">
                  <c:v>8</c:v>
                </c:pt>
                <c:pt idx="59">
                  <c:v>9</c:v>
                </c:pt>
                <c:pt idx="60">
                  <c:v>10</c:v>
                </c:pt>
                <c:pt idx="61">
                  <c:v>11</c:v>
                </c:pt>
                <c:pt idx="62">
                  <c:v>12</c:v>
                </c:pt>
                <c:pt idx="63">
                  <c:v>13</c:v>
                </c:pt>
                <c:pt idx="64">
                  <c:v>14</c:v>
                </c:pt>
                <c:pt idx="65">
                  <c:v>15</c:v>
                </c:pt>
                <c:pt idx="66">
                  <c:v>16</c:v>
                </c:pt>
                <c:pt idx="67">
                  <c:v>17</c:v>
                </c:pt>
                <c:pt idx="68">
                  <c:v>18</c:v>
                </c:pt>
                <c:pt idx="69">
                  <c:v>19</c:v>
                </c:pt>
                <c:pt idx="70">
                  <c:v>20</c:v>
                </c:pt>
                <c:pt idx="71">
                  <c:v>21</c:v>
                </c:pt>
                <c:pt idx="72">
                  <c:v>22</c:v>
                </c:pt>
                <c:pt idx="73">
                  <c:v>23</c:v>
                </c:pt>
                <c:pt idx="74">
                  <c:v>24</c:v>
                </c:pt>
                <c:pt idx="75">
                  <c:v>25</c:v>
                </c:pt>
                <c:pt idx="76">
                  <c:v>26</c:v>
                </c:pt>
                <c:pt idx="77">
                  <c:v>27</c:v>
                </c:pt>
                <c:pt idx="78">
                  <c:v>28</c:v>
                </c:pt>
                <c:pt idx="79">
                  <c:v>29</c:v>
                </c:pt>
                <c:pt idx="80">
                  <c:v>30</c:v>
                </c:pt>
                <c:pt idx="81">
                  <c:v>31</c:v>
                </c:pt>
                <c:pt idx="82">
                  <c:v>32</c:v>
                </c:pt>
                <c:pt idx="83">
                  <c:v>33</c:v>
                </c:pt>
                <c:pt idx="84">
                  <c:v>34</c:v>
                </c:pt>
                <c:pt idx="85">
                  <c:v>35</c:v>
                </c:pt>
                <c:pt idx="86">
                  <c:v>36</c:v>
                </c:pt>
                <c:pt idx="87">
                  <c:v>37</c:v>
                </c:pt>
                <c:pt idx="88">
                  <c:v>38</c:v>
                </c:pt>
                <c:pt idx="89">
                  <c:v>39</c:v>
                </c:pt>
                <c:pt idx="90">
                  <c:v>40</c:v>
                </c:pt>
                <c:pt idx="91">
                  <c:v>41</c:v>
                </c:pt>
                <c:pt idx="92">
                  <c:v>42</c:v>
                </c:pt>
                <c:pt idx="93">
                  <c:v>43</c:v>
                </c:pt>
                <c:pt idx="94">
                  <c:v>44</c:v>
                </c:pt>
                <c:pt idx="95">
                  <c:v>45</c:v>
                </c:pt>
                <c:pt idx="96">
                  <c:v>46</c:v>
                </c:pt>
                <c:pt idx="97">
                  <c:v>47</c:v>
                </c:pt>
                <c:pt idx="98">
                  <c:v>48</c:v>
                </c:pt>
                <c:pt idx="99">
                  <c:v>49</c:v>
                </c:pt>
                <c:pt idx="100">
                  <c:v>50</c:v>
                </c:pt>
              </c:numCache>
            </c:numRef>
          </c:cat>
          <c:val>
            <c:numRef>
              <c:f>'Max Power AC'!$AU$8:$AU$108</c:f>
              <c:numCache>
                <c:formatCode>General</c:formatCode>
                <c:ptCount val="101"/>
                <c:pt idx="0">
                  <c:v>0.73321113147808703</c:v>
                </c:pt>
                <c:pt idx="1">
                  <c:v>0.74804488269296299</c:v>
                </c:pt>
                <c:pt idx="2">
                  <c:v>0.76322636600173499</c:v>
                </c:pt>
                <c:pt idx="3">
                  <c:v>0.77876106194689898</c:v>
                </c:pt>
                <c:pt idx="4">
                  <c:v>0.79465414484377195</c:v>
                </c:pt>
                <c:pt idx="5">
                  <c:v>0.81091043125691298</c:v>
                </c:pt>
                <c:pt idx="6">
                  <c:v>0.82753432386684</c:v>
                </c:pt>
                <c:pt idx="7">
                  <c:v>0.84452975047984802</c:v>
                </c:pt>
                <c:pt idx="8">
                  <c:v>0.861900097943196</c:v>
                </c:pt>
                <c:pt idx="9">
                  <c:v>0.87964814074370601</c:v>
                </c:pt>
                <c:pt idx="10">
                  <c:v>0.89777596408895999</c:v>
                </c:pt>
                <c:pt idx="11">
                  <c:v>0.91628488129946695</c:v>
                </c:pt>
                <c:pt idx="12">
                  <c:v>0.93517534537725799</c:v>
                </c:pt>
                <c:pt idx="13">
                  <c:v>0.95444685466377699</c:v>
                </c:pt>
                <c:pt idx="14">
                  <c:v>0.97409785255700698</c:v>
                </c:pt>
                <c:pt idx="15">
                  <c:v>0.994125621328519</c:v>
                </c:pt>
                <c:pt idx="16">
                  <c:v>1.0145261701637101</c:v>
                </c:pt>
                <c:pt idx="17">
                  <c:v>1.03529411764706</c:v>
                </c:pt>
                <c:pt idx="18">
                  <c:v>1.0564225690276099</c:v>
                </c:pt>
                <c:pt idx="19">
                  <c:v>1.0779029887310101</c:v>
                </c:pt>
                <c:pt idx="20">
                  <c:v>1.09972506873281</c:v>
                </c:pt>
                <c:pt idx="21">
                  <c:v>1.1218765935747099</c:v>
                </c:pt>
                <c:pt idx="22">
                  <c:v>1.1443433029909</c:v>
                </c:pt>
                <c:pt idx="23">
                  <c:v>1.1671087533156499</c:v>
                </c:pt>
                <c:pt idx="24">
                  <c:v>1.1901541790641099</c:v>
                </c:pt>
                <c:pt idx="25">
                  <c:v>1.2134583563154999</c:v>
                </c:pt>
                <c:pt idx="26">
                  <c:v>1.23699746977791</c:v>
                </c:pt>
                <c:pt idx="27">
                  <c:v>1.2607449856733499</c:v>
                </c:pt>
                <c:pt idx="28">
                  <c:v>1.28467153284672</c:v>
                </c:pt>
                <c:pt idx="29">
                  <c:v>1.3087447947650299</c:v>
                </c:pt>
                <c:pt idx="30">
                  <c:v>1.3329294153286799</c:v>
                </c:pt>
                <c:pt idx="31">
                  <c:v>1.3571869216532999</c:v>
                </c:pt>
                <c:pt idx="32">
                  <c:v>1.38147566718996</c:v>
                </c:pt>
                <c:pt idx="33">
                  <c:v>1.4057507987220399</c:v>
                </c:pt>
                <c:pt idx="34">
                  <c:v>1.42996425089373</c:v>
                </c:pt>
                <c:pt idx="35">
                  <c:v>1.4540647719762101</c:v>
                </c:pt>
                <c:pt idx="36">
                  <c:v>1.4779979845482101</c:v>
                </c:pt>
                <c:pt idx="37">
                  <c:v>1.5017064846416399</c:v>
                </c:pt>
                <c:pt idx="38">
                  <c:v>1.5251299826689799</c:v>
                </c:pt>
                <c:pt idx="39">
                  <c:v>1.5482054890921799</c:v>
                </c:pt>
                <c:pt idx="40">
                  <c:v>1.5708675473045299</c:v>
                </c:pt>
                <c:pt idx="41">
                  <c:v>1.59304851556843</c:v>
                </c:pt>
                <c:pt idx="42">
                  <c:v>1.61467889908257</c:v>
                </c:pt>
                <c:pt idx="43">
                  <c:v>1.635687732342</c:v>
                </c:pt>
                <c:pt idx="44">
                  <c:v>1.65600301091457</c:v>
                </c:pt>
                <c:pt idx="45">
                  <c:v>1.67555217060168</c:v>
                </c:pt>
                <c:pt idx="46">
                  <c:v>1.6942626107046601</c:v>
                </c:pt>
                <c:pt idx="47">
                  <c:v>1.71206225680934</c:v>
                </c:pt>
                <c:pt idx="48">
                  <c:v>1.72888015717092</c:v>
                </c:pt>
                <c:pt idx="49">
                  <c:v>1.74464710547186</c:v>
                </c:pt>
                <c:pt idx="50">
                  <c:v>1.7592962814874</c:v>
                </c:pt>
                <c:pt idx="51">
                  <c:v>1.7727639000805899</c:v>
                </c:pt>
                <c:pt idx="52">
                  <c:v>1.7849898580121699</c:v>
                </c:pt>
                <c:pt idx="53">
                  <c:v>1.7959183673469401</c:v>
                </c:pt>
                <c:pt idx="54">
                  <c:v>1.8054985638079499</c:v>
                </c:pt>
                <c:pt idx="55">
                  <c:v>1.8136850783182299</c:v>
                </c:pt>
                <c:pt idx="56">
                  <c:v>1.8204385601986</c:v>
                </c:pt>
                <c:pt idx="57">
                  <c:v>1.8257261410788399</c:v>
                </c:pt>
                <c:pt idx="58">
                  <c:v>1.8295218295218301</c:v>
                </c:pt>
                <c:pt idx="59">
                  <c:v>1.8318068276436399</c:v>
                </c:pt>
                <c:pt idx="60">
                  <c:v>1.8325697625989099</c:v>
                </c:pt>
                <c:pt idx="61">
                  <c:v>1.8318068276436399</c:v>
                </c:pt>
                <c:pt idx="62">
                  <c:v>1.8295218295218301</c:v>
                </c:pt>
                <c:pt idx="63">
                  <c:v>1.8257261410788399</c:v>
                </c:pt>
                <c:pt idx="64">
                  <c:v>1.8204385601986</c:v>
                </c:pt>
                <c:pt idx="65">
                  <c:v>1.8136850783182299</c:v>
                </c:pt>
                <c:pt idx="66">
                  <c:v>1.8054985638079499</c:v>
                </c:pt>
                <c:pt idx="67">
                  <c:v>1.7959183673469401</c:v>
                </c:pt>
                <c:pt idx="68">
                  <c:v>1.7849898580121699</c:v>
                </c:pt>
                <c:pt idx="69">
                  <c:v>1.7727639000805899</c:v>
                </c:pt>
                <c:pt idx="70">
                  <c:v>1.7592962814874</c:v>
                </c:pt>
                <c:pt idx="71">
                  <c:v>1.74464710547186</c:v>
                </c:pt>
                <c:pt idx="72">
                  <c:v>1.72888015717092</c:v>
                </c:pt>
                <c:pt idx="73">
                  <c:v>1.71206225680934</c:v>
                </c:pt>
                <c:pt idx="74">
                  <c:v>1.6942626107046601</c:v>
                </c:pt>
                <c:pt idx="75">
                  <c:v>1.67555217060168</c:v>
                </c:pt>
                <c:pt idx="76">
                  <c:v>1.65600301091457</c:v>
                </c:pt>
                <c:pt idx="77">
                  <c:v>1.635687732342</c:v>
                </c:pt>
                <c:pt idx="78">
                  <c:v>1.61467889908257</c:v>
                </c:pt>
                <c:pt idx="79">
                  <c:v>1.59304851556843</c:v>
                </c:pt>
                <c:pt idx="80">
                  <c:v>1.5708675473045299</c:v>
                </c:pt>
                <c:pt idx="81">
                  <c:v>1.5482054890921799</c:v>
                </c:pt>
                <c:pt idx="82">
                  <c:v>1.5251299826689799</c:v>
                </c:pt>
                <c:pt idx="83">
                  <c:v>1.5017064846416399</c:v>
                </c:pt>
                <c:pt idx="84">
                  <c:v>1.4779979845482101</c:v>
                </c:pt>
                <c:pt idx="85">
                  <c:v>1.4540647719762101</c:v>
                </c:pt>
                <c:pt idx="86">
                  <c:v>1.42996425089373</c:v>
                </c:pt>
                <c:pt idx="87">
                  <c:v>1.4057507987220399</c:v>
                </c:pt>
                <c:pt idx="88">
                  <c:v>1.38147566718996</c:v>
                </c:pt>
                <c:pt idx="89">
                  <c:v>1.3571869216532999</c:v>
                </c:pt>
                <c:pt idx="90">
                  <c:v>1.3329294153286799</c:v>
                </c:pt>
                <c:pt idx="91">
                  <c:v>1.3087447947650299</c:v>
                </c:pt>
                <c:pt idx="92">
                  <c:v>1.28467153284672</c:v>
                </c:pt>
                <c:pt idx="93">
                  <c:v>1.2607449856733499</c:v>
                </c:pt>
                <c:pt idx="94">
                  <c:v>1.23699746977791</c:v>
                </c:pt>
                <c:pt idx="95">
                  <c:v>1.2134583563154999</c:v>
                </c:pt>
                <c:pt idx="96">
                  <c:v>1.1901541790641099</c:v>
                </c:pt>
                <c:pt idx="97">
                  <c:v>1.1671087533156499</c:v>
                </c:pt>
                <c:pt idx="98">
                  <c:v>1.1443433029909</c:v>
                </c:pt>
                <c:pt idx="99">
                  <c:v>1.1218765935747099</c:v>
                </c:pt>
                <c:pt idx="100">
                  <c:v>1.09972506873281</c:v>
                </c:pt>
              </c:numCache>
            </c:numRef>
          </c:val>
        </c:ser>
        <c:ser>
          <c:idx val="45"/>
          <c:order val="45"/>
          <c:tx>
            <c:strRef>
              <c:f>'Max Power AC'!$AV$7</c:f>
              <c:strCache>
                <c:ptCount val="1"/>
                <c:pt idx="0">
                  <c:v>45</c:v>
                </c:pt>
              </c:strCache>
            </c:strRef>
          </c:tx>
          <c:cat>
            <c:numRef>
              <c:f>'Max Power AC'!$B$8:$B$108</c:f>
              <c:numCache>
                <c:formatCode>General</c:formatCode>
                <c:ptCount val="101"/>
                <c:pt idx="0">
                  <c:v>-50</c:v>
                </c:pt>
                <c:pt idx="1">
                  <c:v>-49</c:v>
                </c:pt>
                <c:pt idx="2">
                  <c:v>-48</c:v>
                </c:pt>
                <c:pt idx="3">
                  <c:v>-47</c:v>
                </c:pt>
                <c:pt idx="4">
                  <c:v>-46</c:v>
                </c:pt>
                <c:pt idx="5">
                  <c:v>-45</c:v>
                </c:pt>
                <c:pt idx="6">
                  <c:v>-44</c:v>
                </c:pt>
                <c:pt idx="7">
                  <c:v>-43</c:v>
                </c:pt>
                <c:pt idx="8">
                  <c:v>-42</c:v>
                </c:pt>
                <c:pt idx="9">
                  <c:v>-41</c:v>
                </c:pt>
                <c:pt idx="10">
                  <c:v>-40</c:v>
                </c:pt>
                <c:pt idx="11">
                  <c:v>-39</c:v>
                </c:pt>
                <c:pt idx="12">
                  <c:v>-38</c:v>
                </c:pt>
                <c:pt idx="13">
                  <c:v>-37</c:v>
                </c:pt>
                <c:pt idx="14">
                  <c:v>-36</c:v>
                </c:pt>
                <c:pt idx="15">
                  <c:v>-35</c:v>
                </c:pt>
                <c:pt idx="16">
                  <c:v>-34</c:v>
                </c:pt>
                <c:pt idx="17">
                  <c:v>-33</c:v>
                </c:pt>
                <c:pt idx="18">
                  <c:v>-32</c:v>
                </c:pt>
                <c:pt idx="19">
                  <c:v>-31</c:v>
                </c:pt>
                <c:pt idx="20">
                  <c:v>-30</c:v>
                </c:pt>
                <c:pt idx="21">
                  <c:v>-29</c:v>
                </c:pt>
                <c:pt idx="22">
                  <c:v>-28</c:v>
                </c:pt>
                <c:pt idx="23">
                  <c:v>-27</c:v>
                </c:pt>
                <c:pt idx="24">
                  <c:v>-26</c:v>
                </c:pt>
                <c:pt idx="25">
                  <c:v>-25</c:v>
                </c:pt>
                <c:pt idx="26">
                  <c:v>-24</c:v>
                </c:pt>
                <c:pt idx="27">
                  <c:v>-23</c:v>
                </c:pt>
                <c:pt idx="28">
                  <c:v>-22</c:v>
                </c:pt>
                <c:pt idx="29">
                  <c:v>-21</c:v>
                </c:pt>
                <c:pt idx="30">
                  <c:v>-20</c:v>
                </c:pt>
                <c:pt idx="31">
                  <c:v>-19</c:v>
                </c:pt>
                <c:pt idx="32">
                  <c:v>-18</c:v>
                </c:pt>
                <c:pt idx="33">
                  <c:v>-17</c:v>
                </c:pt>
                <c:pt idx="34">
                  <c:v>-16</c:v>
                </c:pt>
                <c:pt idx="35">
                  <c:v>-15</c:v>
                </c:pt>
                <c:pt idx="36">
                  <c:v>-14</c:v>
                </c:pt>
                <c:pt idx="37">
                  <c:v>-13</c:v>
                </c:pt>
                <c:pt idx="38">
                  <c:v>-12</c:v>
                </c:pt>
                <c:pt idx="39">
                  <c:v>-11</c:v>
                </c:pt>
                <c:pt idx="40">
                  <c:v>-10</c:v>
                </c:pt>
                <c:pt idx="41">
                  <c:v>-9</c:v>
                </c:pt>
                <c:pt idx="42">
                  <c:v>-8</c:v>
                </c:pt>
                <c:pt idx="43">
                  <c:v>-7</c:v>
                </c:pt>
                <c:pt idx="44">
                  <c:v>-6</c:v>
                </c:pt>
                <c:pt idx="45">
                  <c:v>-5</c:v>
                </c:pt>
                <c:pt idx="46">
                  <c:v>-4</c:v>
                </c:pt>
                <c:pt idx="47">
                  <c:v>-3</c:v>
                </c:pt>
                <c:pt idx="48">
                  <c:v>-2</c:v>
                </c:pt>
                <c:pt idx="49">
                  <c:v>-1</c:v>
                </c:pt>
                <c:pt idx="50">
                  <c:v>0</c:v>
                </c:pt>
                <c:pt idx="51">
                  <c:v>1</c:v>
                </c:pt>
                <c:pt idx="52">
                  <c:v>2</c:v>
                </c:pt>
                <c:pt idx="53">
                  <c:v>3</c:v>
                </c:pt>
                <c:pt idx="54">
                  <c:v>4</c:v>
                </c:pt>
                <c:pt idx="55">
                  <c:v>5</c:v>
                </c:pt>
                <c:pt idx="56">
                  <c:v>6</c:v>
                </c:pt>
                <c:pt idx="57">
                  <c:v>7</c:v>
                </c:pt>
                <c:pt idx="58">
                  <c:v>8</c:v>
                </c:pt>
                <c:pt idx="59">
                  <c:v>9</c:v>
                </c:pt>
                <c:pt idx="60">
                  <c:v>10</c:v>
                </c:pt>
                <c:pt idx="61">
                  <c:v>11</c:v>
                </c:pt>
                <c:pt idx="62">
                  <c:v>12</c:v>
                </c:pt>
                <c:pt idx="63">
                  <c:v>13</c:v>
                </c:pt>
                <c:pt idx="64">
                  <c:v>14</c:v>
                </c:pt>
                <c:pt idx="65">
                  <c:v>15</c:v>
                </c:pt>
                <c:pt idx="66">
                  <c:v>16</c:v>
                </c:pt>
                <c:pt idx="67">
                  <c:v>17</c:v>
                </c:pt>
                <c:pt idx="68">
                  <c:v>18</c:v>
                </c:pt>
                <c:pt idx="69">
                  <c:v>19</c:v>
                </c:pt>
                <c:pt idx="70">
                  <c:v>20</c:v>
                </c:pt>
                <c:pt idx="71">
                  <c:v>21</c:v>
                </c:pt>
                <c:pt idx="72">
                  <c:v>22</c:v>
                </c:pt>
                <c:pt idx="73">
                  <c:v>23</c:v>
                </c:pt>
                <c:pt idx="74">
                  <c:v>24</c:v>
                </c:pt>
                <c:pt idx="75">
                  <c:v>25</c:v>
                </c:pt>
                <c:pt idx="76">
                  <c:v>26</c:v>
                </c:pt>
                <c:pt idx="77">
                  <c:v>27</c:v>
                </c:pt>
                <c:pt idx="78">
                  <c:v>28</c:v>
                </c:pt>
                <c:pt idx="79">
                  <c:v>29</c:v>
                </c:pt>
                <c:pt idx="80">
                  <c:v>30</c:v>
                </c:pt>
                <c:pt idx="81">
                  <c:v>31</c:v>
                </c:pt>
                <c:pt idx="82">
                  <c:v>32</c:v>
                </c:pt>
                <c:pt idx="83">
                  <c:v>33</c:v>
                </c:pt>
                <c:pt idx="84">
                  <c:v>34</c:v>
                </c:pt>
                <c:pt idx="85">
                  <c:v>35</c:v>
                </c:pt>
                <c:pt idx="86">
                  <c:v>36</c:v>
                </c:pt>
                <c:pt idx="87">
                  <c:v>37</c:v>
                </c:pt>
                <c:pt idx="88">
                  <c:v>38</c:v>
                </c:pt>
                <c:pt idx="89">
                  <c:v>39</c:v>
                </c:pt>
                <c:pt idx="90">
                  <c:v>40</c:v>
                </c:pt>
                <c:pt idx="91">
                  <c:v>41</c:v>
                </c:pt>
                <c:pt idx="92">
                  <c:v>42</c:v>
                </c:pt>
                <c:pt idx="93">
                  <c:v>43</c:v>
                </c:pt>
                <c:pt idx="94">
                  <c:v>44</c:v>
                </c:pt>
                <c:pt idx="95">
                  <c:v>45</c:v>
                </c:pt>
                <c:pt idx="96">
                  <c:v>46</c:v>
                </c:pt>
                <c:pt idx="97">
                  <c:v>47</c:v>
                </c:pt>
                <c:pt idx="98">
                  <c:v>48</c:v>
                </c:pt>
                <c:pt idx="99">
                  <c:v>49</c:v>
                </c:pt>
                <c:pt idx="100">
                  <c:v>50</c:v>
                </c:pt>
              </c:numCache>
            </c:numRef>
          </c:cat>
          <c:val>
            <c:numRef>
              <c:f>'Max Power AC'!$AV$8:$AV$108</c:f>
              <c:numCache>
                <c:formatCode>General</c:formatCode>
                <c:ptCount val="101"/>
                <c:pt idx="0">
                  <c:v>0.73770491803278604</c:v>
                </c:pt>
                <c:pt idx="1">
                  <c:v>0.75238254472496402</c:v>
                </c:pt>
                <c:pt idx="2">
                  <c:v>0.76739427012278205</c:v>
                </c:pt>
                <c:pt idx="3">
                  <c:v>0.78274482518699096</c:v>
                </c:pt>
                <c:pt idx="4">
                  <c:v>0.79843860894251295</c:v>
                </c:pt>
                <c:pt idx="5">
                  <c:v>0.81447963800904899</c:v>
                </c:pt>
                <c:pt idx="6">
                  <c:v>0.83087149187592402</c:v>
                </c:pt>
                <c:pt idx="7">
                  <c:v>0.847617253720096</c:v>
                </c:pt>
                <c:pt idx="8">
                  <c:v>0.86471944657955602</c:v>
                </c:pt>
                <c:pt idx="9">
                  <c:v>0.88217996471280002</c:v>
                </c:pt>
                <c:pt idx="10">
                  <c:v>0.9</c:v>
                </c:pt>
                <c:pt idx="11">
                  <c:v>0.91817996327280005</c:v>
                </c:pt>
                <c:pt idx="12">
                  <c:v>0.93671940049958702</c:v>
                </c:pt>
                <c:pt idx="13">
                  <c:v>0.95561690380123498</c:v>
                </c:pt>
                <c:pt idx="14">
                  <c:v>0.97487001733102197</c:v>
                </c:pt>
                <c:pt idx="15">
                  <c:v>0.99447513812154897</c:v>
                </c:pt>
                <c:pt idx="16">
                  <c:v>1.01442741208295</c:v>
                </c:pt>
                <c:pt idx="17">
                  <c:v>1.0347206254311301</c:v>
                </c:pt>
                <c:pt idx="18">
                  <c:v>1.0553470919324599</c:v>
                </c:pt>
                <c:pt idx="19">
                  <c:v>1.07629753647452</c:v>
                </c:pt>
                <c:pt idx="20">
                  <c:v>1.09756097560976</c:v>
                </c:pt>
                <c:pt idx="21">
                  <c:v>1.11912459587167</c:v>
                </c:pt>
                <c:pt idx="22">
                  <c:v>1.14097363083165</c:v>
                </c:pt>
                <c:pt idx="23">
                  <c:v>1.1630912380460099</c:v>
                </c:pt>
                <c:pt idx="24">
                  <c:v>1.1854583772392</c:v>
                </c:pt>
                <c:pt idx="25">
                  <c:v>1.20805369127517</c:v>
                </c:pt>
                <c:pt idx="26">
                  <c:v>1.2308533916849</c:v>
                </c:pt>
                <c:pt idx="27">
                  <c:v>1.2538311507383699</c:v>
                </c:pt>
                <c:pt idx="28">
                  <c:v>1.2769580022701501</c:v>
                </c:pt>
                <c:pt idx="29">
                  <c:v>1.30020225368391</c:v>
                </c:pt>
                <c:pt idx="30">
                  <c:v>1.3235294117647101</c:v>
                </c:pt>
                <c:pt idx="31">
                  <c:v>1.3469021251122399</c:v>
                </c:pt>
                <c:pt idx="32">
                  <c:v>1.3702801461632199</c:v>
                </c:pt>
                <c:pt idx="33">
                  <c:v>1.39362031588727</c:v>
                </c:pt>
                <c:pt idx="34">
                  <c:v>1.4168765743073</c:v>
                </c:pt>
                <c:pt idx="35">
                  <c:v>1.44</c:v>
                </c:pt>
                <c:pt idx="36">
                  <c:v>1.4629388816644999</c:v>
                </c:pt>
                <c:pt idx="37">
                  <c:v>1.4856388246946199</c:v>
                </c:pt>
                <c:pt idx="38">
                  <c:v>1.5080428954423599</c:v>
                </c:pt>
                <c:pt idx="39">
                  <c:v>1.5300918055083299</c:v>
                </c:pt>
                <c:pt idx="40">
                  <c:v>1.55172413793103</c:v>
                </c:pt>
                <c:pt idx="41">
                  <c:v>1.57287661656764</c:v>
                </c:pt>
                <c:pt idx="42">
                  <c:v>1.5934844192634501</c:v>
                </c:pt>
                <c:pt idx="43">
                  <c:v>1.61348153460022</c:v>
                </c:pt>
                <c:pt idx="44">
                  <c:v>1.63280116110305</c:v>
                </c:pt>
                <c:pt idx="45">
                  <c:v>1.65137614678899</c:v>
                </c:pt>
                <c:pt idx="46">
                  <c:v>1.66913946587537</c:v>
                </c:pt>
                <c:pt idx="47">
                  <c:v>1.6860247283626799</c:v>
                </c:pt>
                <c:pt idx="48">
                  <c:v>1.7019667170953099</c:v>
                </c:pt>
                <c:pt idx="49">
                  <c:v>1.7169019458222099</c:v>
                </c:pt>
                <c:pt idx="50">
                  <c:v>1.73076923076922</c:v>
                </c:pt>
                <c:pt idx="51">
                  <c:v>1.7435102673382299</c:v>
                </c:pt>
                <c:pt idx="52">
                  <c:v>1.7550702028081</c:v>
                </c:pt>
                <c:pt idx="53">
                  <c:v>1.7653981953707401</c:v>
                </c:pt>
                <c:pt idx="54">
                  <c:v>1.77444794952681</c:v>
                </c:pt>
                <c:pt idx="55">
                  <c:v>1.78217821782178</c:v>
                </c:pt>
                <c:pt idx="56">
                  <c:v>1.7885532591414901</c:v>
                </c:pt>
                <c:pt idx="57">
                  <c:v>1.79354324432045</c:v>
                </c:pt>
                <c:pt idx="58">
                  <c:v>1.79712460063899</c:v>
                </c:pt>
                <c:pt idx="59">
                  <c:v>1.7992802878848499</c:v>
                </c:pt>
                <c:pt idx="60">
                  <c:v>1.8</c:v>
                </c:pt>
                <c:pt idx="61">
                  <c:v>1.7992802878848499</c:v>
                </c:pt>
                <c:pt idx="62">
                  <c:v>1.79712460063899</c:v>
                </c:pt>
                <c:pt idx="63">
                  <c:v>1.79354324432045</c:v>
                </c:pt>
                <c:pt idx="64">
                  <c:v>1.7885532591414901</c:v>
                </c:pt>
                <c:pt idx="65">
                  <c:v>1.78217821782178</c:v>
                </c:pt>
                <c:pt idx="66">
                  <c:v>1.77444794952681</c:v>
                </c:pt>
                <c:pt idx="67">
                  <c:v>1.7653981953707401</c:v>
                </c:pt>
                <c:pt idx="68">
                  <c:v>1.7550702028081</c:v>
                </c:pt>
                <c:pt idx="69">
                  <c:v>1.7435102673382299</c:v>
                </c:pt>
                <c:pt idx="70">
                  <c:v>1.73076923076922</c:v>
                </c:pt>
                <c:pt idx="71">
                  <c:v>1.7169019458222099</c:v>
                </c:pt>
                <c:pt idx="72">
                  <c:v>1.7019667170953099</c:v>
                </c:pt>
                <c:pt idx="73">
                  <c:v>1.6860247283626799</c:v>
                </c:pt>
                <c:pt idx="74">
                  <c:v>1.66913946587537</c:v>
                </c:pt>
                <c:pt idx="75">
                  <c:v>1.65137614678899</c:v>
                </c:pt>
                <c:pt idx="76">
                  <c:v>1.63280116110305</c:v>
                </c:pt>
                <c:pt idx="77">
                  <c:v>1.61348153460022</c:v>
                </c:pt>
                <c:pt idx="78">
                  <c:v>1.5934844192634501</c:v>
                </c:pt>
                <c:pt idx="79">
                  <c:v>1.57287661656764</c:v>
                </c:pt>
                <c:pt idx="80">
                  <c:v>1.55172413793103</c:v>
                </c:pt>
                <c:pt idx="81">
                  <c:v>1.5300918055083299</c:v>
                </c:pt>
                <c:pt idx="82">
                  <c:v>1.5080428954423599</c:v>
                </c:pt>
                <c:pt idx="83">
                  <c:v>1.4856388246946199</c:v>
                </c:pt>
                <c:pt idx="84">
                  <c:v>1.4629388816644999</c:v>
                </c:pt>
                <c:pt idx="85">
                  <c:v>1.44</c:v>
                </c:pt>
                <c:pt idx="86">
                  <c:v>1.4168765743073</c:v>
                </c:pt>
                <c:pt idx="87">
                  <c:v>1.39362031588727</c:v>
                </c:pt>
                <c:pt idx="88">
                  <c:v>1.3702801461632199</c:v>
                </c:pt>
                <c:pt idx="89">
                  <c:v>1.3469021251122399</c:v>
                </c:pt>
                <c:pt idx="90">
                  <c:v>1.3235294117647101</c:v>
                </c:pt>
                <c:pt idx="91">
                  <c:v>1.30020225368391</c:v>
                </c:pt>
                <c:pt idx="92">
                  <c:v>1.2769580022701501</c:v>
                </c:pt>
                <c:pt idx="93">
                  <c:v>1.2538311507383699</c:v>
                </c:pt>
                <c:pt idx="94">
                  <c:v>1.2308533916849</c:v>
                </c:pt>
                <c:pt idx="95">
                  <c:v>1.20805369127517</c:v>
                </c:pt>
                <c:pt idx="96">
                  <c:v>1.1854583772392</c:v>
                </c:pt>
                <c:pt idx="97">
                  <c:v>1.1630912380460099</c:v>
                </c:pt>
                <c:pt idx="98">
                  <c:v>1.14097363083165</c:v>
                </c:pt>
                <c:pt idx="99">
                  <c:v>1.11912459587167</c:v>
                </c:pt>
                <c:pt idx="100">
                  <c:v>1.09756097560976</c:v>
                </c:pt>
              </c:numCache>
            </c:numRef>
          </c:val>
        </c:ser>
        <c:ser>
          <c:idx val="46"/>
          <c:order val="46"/>
          <c:tx>
            <c:strRef>
              <c:f>'Max Power AC'!$AW$7</c:f>
              <c:strCache>
                <c:ptCount val="1"/>
                <c:pt idx="0">
                  <c:v>46</c:v>
                </c:pt>
              </c:strCache>
            </c:strRef>
          </c:tx>
          <c:cat>
            <c:numRef>
              <c:f>'Max Power AC'!$B$8:$B$108</c:f>
              <c:numCache>
                <c:formatCode>General</c:formatCode>
                <c:ptCount val="101"/>
                <c:pt idx="0">
                  <c:v>-50</c:v>
                </c:pt>
                <c:pt idx="1">
                  <c:v>-49</c:v>
                </c:pt>
                <c:pt idx="2">
                  <c:v>-48</c:v>
                </c:pt>
                <c:pt idx="3">
                  <c:v>-47</c:v>
                </c:pt>
                <c:pt idx="4">
                  <c:v>-46</c:v>
                </c:pt>
                <c:pt idx="5">
                  <c:v>-45</c:v>
                </c:pt>
                <c:pt idx="6">
                  <c:v>-44</c:v>
                </c:pt>
                <c:pt idx="7">
                  <c:v>-43</c:v>
                </c:pt>
                <c:pt idx="8">
                  <c:v>-42</c:v>
                </c:pt>
                <c:pt idx="9">
                  <c:v>-41</c:v>
                </c:pt>
                <c:pt idx="10">
                  <c:v>-40</c:v>
                </c:pt>
                <c:pt idx="11">
                  <c:v>-39</c:v>
                </c:pt>
                <c:pt idx="12">
                  <c:v>-38</c:v>
                </c:pt>
                <c:pt idx="13">
                  <c:v>-37</c:v>
                </c:pt>
                <c:pt idx="14">
                  <c:v>-36</c:v>
                </c:pt>
                <c:pt idx="15">
                  <c:v>-35</c:v>
                </c:pt>
                <c:pt idx="16">
                  <c:v>-34</c:v>
                </c:pt>
                <c:pt idx="17">
                  <c:v>-33</c:v>
                </c:pt>
                <c:pt idx="18">
                  <c:v>-32</c:v>
                </c:pt>
                <c:pt idx="19">
                  <c:v>-31</c:v>
                </c:pt>
                <c:pt idx="20">
                  <c:v>-30</c:v>
                </c:pt>
                <c:pt idx="21">
                  <c:v>-29</c:v>
                </c:pt>
                <c:pt idx="22">
                  <c:v>-28</c:v>
                </c:pt>
                <c:pt idx="23">
                  <c:v>-27</c:v>
                </c:pt>
                <c:pt idx="24">
                  <c:v>-26</c:v>
                </c:pt>
                <c:pt idx="25">
                  <c:v>-25</c:v>
                </c:pt>
                <c:pt idx="26">
                  <c:v>-24</c:v>
                </c:pt>
                <c:pt idx="27">
                  <c:v>-23</c:v>
                </c:pt>
                <c:pt idx="28">
                  <c:v>-22</c:v>
                </c:pt>
                <c:pt idx="29">
                  <c:v>-21</c:v>
                </c:pt>
                <c:pt idx="30">
                  <c:v>-20</c:v>
                </c:pt>
                <c:pt idx="31">
                  <c:v>-19</c:v>
                </c:pt>
                <c:pt idx="32">
                  <c:v>-18</c:v>
                </c:pt>
                <c:pt idx="33">
                  <c:v>-17</c:v>
                </c:pt>
                <c:pt idx="34">
                  <c:v>-16</c:v>
                </c:pt>
                <c:pt idx="35">
                  <c:v>-15</c:v>
                </c:pt>
                <c:pt idx="36">
                  <c:v>-14</c:v>
                </c:pt>
                <c:pt idx="37">
                  <c:v>-13</c:v>
                </c:pt>
                <c:pt idx="38">
                  <c:v>-12</c:v>
                </c:pt>
                <c:pt idx="39">
                  <c:v>-11</c:v>
                </c:pt>
                <c:pt idx="40">
                  <c:v>-10</c:v>
                </c:pt>
                <c:pt idx="41">
                  <c:v>-9</c:v>
                </c:pt>
                <c:pt idx="42">
                  <c:v>-8</c:v>
                </c:pt>
                <c:pt idx="43">
                  <c:v>-7</c:v>
                </c:pt>
                <c:pt idx="44">
                  <c:v>-6</c:v>
                </c:pt>
                <c:pt idx="45">
                  <c:v>-5</c:v>
                </c:pt>
                <c:pt idx="46">
                  <c:v>-4</c:v>
                </c:pt>
                <c:pt idx="47">
                  <c:v>-3</c:v>
                </c:pt>
                <c:pt idx="48">
                  <c:v>-2</c:v>
                </c:pt>
                <c:pt idx="49">
                  <c:v>-1</c:v>
                </c:pt>
                <c:pt idx="50">
                  <c:v>0</c:v>
                </c:pt>
                <c:pt idx="51">
                  <c:v>1</c:v>
                </c:pt>
                <c:pt idx="52">
                  <c:v>2</c:v>
                </c:pt>
                <c:pt idx="53">
                  <c:v>3</c:v>
                </c:pt>
                <c:pt idx="54">
                  <c:v>4</c:v>
                </c:pt>
                <c:pt idx="55">
                  <c:v>5</c:v>
                </c:pt>
                <c:pt idx="56">
                  <c:v>6</c:v>
                </c:pt>
                <c:pt idx="57">
                  <c:v>7</c:v>
                </c:pt>
                <c:pt idx="58">
                  <c:v>8</c:v>
                </c:pt>
                <c:pt idx="59">
                  <c:v>9</c:v>
                </c:pt>
                <c:pt idx="60">
                  <c:v>10</c:v>
                </c:pt>
                <c:pt idx="61">
                  <c:v>11</c:v>
                </c:pt>
                <c:pt idx="62">
                  <c:v>12</c:v>
                </c:pt>
                <c:pt idx="63">
                  <c:v>13</c:v>
                </c:pt>
                <c:pt idx="64">
                  <c:v>14</c:v>
                </c:pt>
                <c:pt idx="65">
                  <c:v>15</c:v>
                </c:pt>
                <c:pt idx="66">
                  <c:v>16</c:v>
                </c:pt>
                <c:pt idx="67">
                  <c:v>17</c:v>
                </c:pt>
                <c:pt idx="68">
                  <c:v>18</c:v>
                </c:pt>
                <c:pt idx="69">
                  <c:v>19</c:v>
                </c:pt>
                <c:pt idx="70">
                  <c:v>20</c:v>
                </c:pt>
                <c:pt idx="71">
                  <c:v>21</c:v>
                </c:pt>
                <c:pt idx="72">
                  <c:v>22</c:v>
                </c:pt>
                <c:pt idx="73">
                  <c:v>23</c:v>
                </c:pt>
                <c:pt idx="74">
                  <c:v>24</c:v>
                </c:pt>
                <c:pt idx="75">
                  <c:v>25</c:v>
                </c:pt>
                <c:pt idx="76">
                  <c:v>26</c:v>
                </c:pt>
                <c:pt idx="77">
                  <c:v>27</c:v>
                </c:pt>
                <c:pt idx="78">
                  <c:v>28</c:v>
                </c:pt>
                <c:pt idx="79">
                  <c:v>29</c:v>
                </c:pt>
                <c:pt idx="80">
                  <c:v>30</c:v>
                </c:pt>
                <c:pt idx="81">
                  <c:v>31</c:v>
                </c:pt>
                <c:pt idx="82">
                  <c:v>32</c:v>
                </c:pt>
                <c:pt idx="83">
                  <c:v>33</c:v>
                </c:pt>
                <c:pt idx="84">
                  <c:v>34</c:v>
                </c:pt>
                <c:pt idx="85">
                  <c:v>35</c:v>
                </c:pt>
                <c:pt idx="86">
                  <c:v>36</c:v>
                </c:pt>
                <c:pt idx="87">
                  <c:v>37</c:v>
                </c:pt>
                <c:pt idx="88">
                  <c:v>38</c:v>
                </c:pt>
                <c:pt idx="89">
                  <c:v>39</c:v>
                </c:pt>
                <c:pt idx="90">
                  <c:v>40</c:v>
                </c:pt>
                <c:pt idx="91">
                  <c:v>41</c:v>
                </c:pt>
                <c:pt idx="92">
                  <c:v>42</c:v>
                </c:pt>
                <c:pt idx="93">
                  <c:v>43</c:v>
                </c:pt>
                <c:pt idx="94">
                  <c:v>44</c:v>
                </c:pt>
                <c:pt idx="95">
                  <c:v>45</c:v>
                </c:pt>
                <c:pt idx="96">
                  <c:v>46</c:v>
                </c:pt>
                <c:pt idx="97">
                  <c:v>47</c:v>
                </c:pt>
                <c:pt idx="98">
                  <c:v>48</c:v>
                </c:pt>
                <c:pt idx="99">
                  <c:v>49</c:v>
                </c:pt>
                <c:pt idx="100">
                  <c:v>50</c:v>
                </c:pt>
              </c:numCache>
            </c:numRef>
          </c:cat>
          <c:val>
            <c:numRef>
              <c:f>'Max Power AC'!$AW$8:$AW$108</c:f>
              <c:numCache>
                <c:formatCode>General</c:formatCode>
                <c:ptCount val="101"/>
                <c:pt idx="0">
                  <c:v>0.74181583615545699</c:v>
                </c:pt>
                <c:pt idx="1">
                  <c:v>0.75633015455442298</c:v>
                </c:pt>
                <c:pt idx="2">
                  <c:v>0.77116512992456099</c:v>
                </c:pt>
                <c:pt idx="3">
                  <c:v>0.78632478632478697</c:v>
                </c:pt>
                <c:pt idx="4">
                  <c:v>0.80181279414328199</c:v>
                </c:pt>
                <c:pt idx="5">
                  <c:v>0.81763242090294996</c:v>
                </c:pt>
                <c:pt idx="6">
                  <c:v>0.833786478158419</c:v>
                </c:pt>
                <c:pt idx="7">
                  <c:v>0.85027726432532202</c:v>
                </c:pt>
                <c:pt idx="8">
                  <c:v>0.86710650329877403</c:v>
                </c:pt>
                <c:pt idx="9">
                  <c:v>0.88427527873894596</c:v>
                </c:pt>
                <c:pt idx="10">
                  <c:v>0.90178396392864002</c:v>
                </c:pt>
                <c:pt idx="11">
                  <c:v>0.91963214714114805</c:v>
                </c:pt>
                <c:pt idx="12">
                  <c:v>0.93781855249745505</c:v>
                </c:pt>
                <c:pt idx="13">
                  <c:v>0.95634095634095695</c:v>
                </c:pt>
                <c:pt idx="14">
                  <c:v>0.97519609921560302</c:v>
                </c:pt>
                <c:pt idx="15">
                  <c:v>0.99437959360138795</c:v>
                </c:pt>
                <c:pt idx="16">
                  <c:v>1.01388582763941</c:v>
                </c:pt>
                <c:pt idx="17">
                  <c:v>1.0337078651685401</c:v>
                </c:pt>
                <c:pt idx="18">
                  <c:v>1.0538373424971399</c:v>
                </c:pt>
                <c:pt idx="19">
                  <c:v>1.0742643624474499</c:v>
                </c:pt>
                <c:pt idx="20">
                  <c:v>1.0949773863365899</c:v>
                </c:pt>
                <c:pt idx="21">
                  <c:v>1.1159631246967501</c:v>
                </c:pt>
                <c:pt idx="22">
                  <c:v>1.1372064276885001</c:v>
                </c:pt>
                <c:pt idx="23">
                  <c:v>1.15869017632242</c:v>
                </c:pt>
                <c:pt idx="24">
                  <c:v>1.1803951757762401</c:v>
                </c:pt>
                <c:pt idx="25">
                  <c:v>1.20230005227392</c:v>
                </c:pt>
                <c:pt idx="26">
                  <c:v>1.2243811551770101</c:v>
                </c:pt>
                <c:pt idx="27">
                  <c:v>1.24661246612466</c:v>
                </c:pt>
                <c:pt idx="28">
                  <c:v>1.2689655172413801</c:v>
                </c:pt>
                <c:pt idx="29">
                  <c:v>1.2914093206063899</c:v>
                </c:pt>
                <c:pt idx="30">
                  <c:v>1.31391031133962</c:v>
                </c:pt>
                <c:pt idx="31">
                  <c:v>1.3364323067983801</c:v>
                </c:pt>
                <c:pt idx="32">
                  <c:v>1.3589364844903999</c:v>
                </c:pt>
                <c:pt idx="33">
                  <c:v>1.38138138138138</c:v>
                </c:pt>
                <c:pt idx="34">
                  <c:v>1.4037229173024</c:v>
                </c:pt>
                <c:pt idx="35">
                  <c:v>1.4259144451332999</c:v>
                </c:pt>
                <c:pt idx="36">
                  <c:v>1.4479068303431</c:v>
                </c:pt>
                <c:pt idx="37">
                  <c:v>1.4696485623003199</c:v>
                </c:pt>
                <c:pt idx="38">
                  <c:v>1.4910858995137699</c:v>
                </c:pt>
                <c:pt idx="39">
                  <c:v>1.51216305062458</c:v>
                </c:pt>
                <c:pt idx="40">
                  <c:v>1.53282239253582</c:v>
                </c:pt>
                <c:pt idx="41">
                  <c:v>1.55300472653613</c:v>
                </c:pt>
                <c:pt idx="42">
                  <c:v>1.5726495726495699</c:v>
                </c:pt>
                <c:pt idx="43">
                  <c:v>1.5916955017301</c:v>
                </c:pt>
                <c:pt idx="44">
                  <c:v>1.6100805040252</c:v>
                </c:pt>
                <c:pt idx="45">
                  <c:v>1.62774239207361</c:v>
                </c:pt>
                <c:pt idx="46">
                  <c:v>1.6446192348945301</c:v>
                </c:pt>
                <c:pt idx="47">
                  <c:v>1.66064981949459</c:v>
                </c:pt>
                <c:pt idx="48">
                  <c:v>1.6757741347905299</c:v>
                </c:pt>
                <c:pt idx="49">
                  <c:v>1.6899338721528301</c:v>
                </c:pt>
                <c:pt idx="50">
                  <c:v>1.7030729359496499</c:v>
                </c:pt>
                <c:pt idx="51">
                  <c:v>1.7151379567487</c:v>
                </c:pt>
                <c:pt idx="52">
                  <c:v>1.7260787992495299</c:v>
                </c:pt>
                <c:pt idx="53">
                  <c:v>1.7358490566037701</c:v>
                </c:pt>
                <c:pt idx="54">
                  <c:v>1.7444065225635199</c:v>
                </c:pt>
                <c:pt idx="55">
                  <c:v>1.75171363290175</c:v>
                </c:pt>
                <c:pt idx="56">
                  <c:v>1.7577378677875399</c:v>
                </c:pt>
                <c:pt idx="57">
                  <c:v>1.7624521072796999</c:v>
                </c:pt>
                <c:pt idx="58">
                  <c:v>1.7658349328214999</c:v>
                </c:pt>
                <c:pt idx="59">
                  <c:v>1.7678708685626401</c:v>
                </c:pt>
                <c:pt idx="60">
                  <c:v>1.7685505574778899</c:v>
                </c:pt>
                <c:pt idx="61">
                  <c:v>1.7678708685626401</c:v>
                </c:pt>
                <c:pt idx="62">
                  <c:v>1.7658349328214999</c:v>
                </c:pt>
                <c:pt idx="63">
                  <c:v>1.7624521072796999</c:v>
                </c:pt>
                <c:pt idx="64">
                  <c:v>1.7577378677875399</c:v>
                </c:pt>
                <c:pt idx="65">
                  <c:v>1.75171363290175</c:v>
                </c:pt>
                <c:pt idx="66">
                  <c:v>1.7444065225635199</c:v>
                </c:pt>
                <c:pt idx="67">
                  <c:v>1.7358490566037701</c:v>
                </c:pt>
                <c:pt idx="68">
                  <c:v>1.7260787992495299</c:v>
                </c:pt>
                <c:pt idx="69">
                  <c:v>1.7151379567487</c:v>
                </c:pt>
                <c:pt idx="70">
                  <c:v>1.7030729359496499</c:v>
                </c:pt>
                <c:pt idx="71">
                  <c:v>1.6899338721528301</c:v>
                </c:pt>
                <c:pt idx="72">
                  <c:v>1.6757741347905299</c:v>
                </c:pt>
                <c:pt idx="73">
                  <c:v>1.66064981949459</c:v>
                </c:pt>
                <c:pt idx="74">
                  <c:v>1.6446192348945301</c:v>
                </c:pt>
                <c:pt idx="75">
                  <c:v>1.62774239207361</c:v>
                </c:pt>
                <c:pt idx="76">
                  <c:v>1.6100805040252</c:v>
                </c:pt>
                <c:pt idx="77">
                  <c:v>1.5916955017301</c:v>
                </c:pt>
                <c:pt idx="78">
                  <c:v>1.5726495726495699</c:v>
                </c:pt>
                <c:pt idx="79">
                  <c:v>1.55300472653613</c:v>
                </c:pt>
                <c:pt idx="80">
                  <c:v>1.53282239253582</c:v>
                </c:pt>
                <c:pt idx="81">
                  <c:v>1.51216305062458</c:v>
                </c:pt>
                <c:pt idx="82">
                  <c:v>1.4910858995137699</c:v>
                </c:pt>
                <c:pt idx="83">
                  <c:v>1.4696485623003199</c:v>
                </c:pt>
                <c:pt idx="84">
                  <c:v>1.4479068303431</c:v>
                </c:pt>
                <c:pt idx="85">
                  <c:v>1.4259144451332999</c:v>
                </c:pt>
                <c:pt idx="86">
                  <c:v>1.4037229173024</c:v>
                </c:pt>
                <c:pt idx="87">
                  <c:v>1.38138138138138</c:v>
                </c:pt>
                <c:pt idx="88">
                  <c:v>1.3589364844903999</c:v>
                </c:pt>
                <c:pt idx="89">
                  <c:v>1.3364323067983801</c:v>
                </c:pt>
                <c:pt idx="90">
                  <c:v>1.31391031133962</c:v>
                </c:pt>
                <c:pt idx="91">
                  <c:v>1.2914093206063899</c:v>
                </c:pt>
                <c:pt idx="92">
                  <c:v>1.2689655172413801</c:v>
                </c:pt>
                <c:pt idx="93">
                  <c:v>1.24661246612466</c:v>
                </c:pt>
                <c:pt idx="94">
                  <c:v>1.2243811551770101</c:v>
                </c:pt>
                <c:pt idx="95">
                  <c:v>1.20230005227392</c:v>
                </c:pt>
                <c:pt idx="96">
                  <c:v>1.1803951757762401</c:v>
                </c:pt>
                <c:pt idx="97">
                  <c:v>1.15869017632242</c:v>
                </c:pt>
                <c:pt idx="98">
                  <c:v>1.1372064276885001</c:v>
                </c:pt>
                <c:pt idx="99">
                  <c:v>1.1159631246967501</c:v>
                </c:pt>
                <c:pt idx="100">
                  <c:v>1.0949773863365899</c:v>
                </c:pt>
              </c:numCache>
            </c:numRef>
          </c:val>
        </c:ser>
        <c:ser>
          <c:idx val="47"/>
          <c:order val="47"/>
          <c:tx>
            <c:strRef>
              <c:f>'Max Power AC'!$AX$7</c:f>
              <c:strCache>
                <c:ptCount val="1"/>
                <c:pt idx="0">
                  <c:v>47</c:v>
                </c:pt>
              </c:strCache>
            </c:strRef>
          </c:tx>
          <c:cat>
            <c:numRef>
              <c:f>'Max Power AC'!$B$8:$B$108</c:f>
              <c:numCache>
                <c:formatCode>General</c:formatCode>
                <c:ptCount val="101"/>
                <c:pt idx="0">
                  <c:v>-50</c:v>
                </c:pt>
                <c:pt idx="1">
                  <c:v>-49</c:v>
                </c:pt>
                <c:pt idx="2">
                  <c:v>-48</c:v>
                </c:pt>
                <c:pt idx="3">
                  <c:v>-47</c:v>
                </c:pt>
                <c:pt idx="4">
                  <c:v>-46</c:v>
                </c:pt>
                <c:pt idx="5">
                  <c:v>-45</c:v>
                </c:pt>
                <c:pt idx="6">
                  <c:v>-44</c:v>
                </c:pt>
                <c:pt idx="7">
                  <c:v>-43</c:v>
                </c:pt>
                <c:pt idx="8">
                  <c:v>-42</c:v>
                </c:pt>
                <c:pt idx="9">
                  <c:v>-41</c:v>
                </c:pt>
                <c:pt idx="10">
                  <c:v>-40</c:v>
                </c:pt>
                <c:pt idx="11">
                  <c:v>-39</c:v>
                </c:pt>
                <c:pt idx="12">
                  <c:v>-38</c:v>
                </c:pt>
                <c:pt idx="13">
                  <c:v>-37</c:v>
                </c:pt>
                <c:pt idx="14">
                  <c:v>-36</c:v>
                </c:pt>
                <c:pt idx="15">
                  <c:v>-35</c:v>
                </c:pt>
                <c:pt idx="16">
                  <c:v>-34</c:v>
                </c:pt>
                <c:pt idx="17">
                  <c:v>-33</c:v>
                </c:pt>
                <c:pt idx="18">
                  <c:v>-32</c:v>
                </c:pt>
                <c:pt idx="19">
                  <c:v>-31</c:v>
                </c:pt>
                <c:pt idx="20">
                  <c:v>-30</c:v>
                </c:pt>
                <c:pt idx="21">
                  <c:v>-29</c:v>
                </c:pt>
                <c:pt idx="22">
                  <c:v>-28</c:v>
                </c:pt>
                <c:pt idx="23">
                  <c:v>-27</c:v>
                </c:pt>
                <c:pt idx="24">
                  <c:v>-26</c:v>
                </c:pt>
                <c:pt idx="25">
                  <c:v>-25</c:v>
                </c:pt>
                <c:pt idx="26">
                  <c:v>-24</c:v>
                </c:pt>
                <c:pt idx="27">
                  <c:v>-23</c:v>
                </c:pt>
                <c:pt idx="28">
                  <c:v>-22</c:v>
                </c:pt>
                <c:pt idx="29">
                  <c:v>-21</c:v>
                </c:pt>
                <c:pt idx="30">
                  <c:v>-20</c:v>
                </c:pt>
                <c:pt idx="31">
                  <c:v>-19</c:v>
                </c:pt>
                <c:pt idx="32">
                  <c:v>-18</c:v>
                </c:pt>
                <c:pt idx="33">
                  <c:v>-17</c:v>
                </c:pt>
                <c:pt idx="34">
                  <c:v>-16</c:v>
                </c:pt>
                <c:pt idx="35">
                  <c:v>-15</c:v>
                </c:pt>
                <c:pt idx="36">
                  <c:v>-14</c:v>
                </c:pt>
                <c:pt idx="37">
                  <c:v>-13</c:v>
                </c:pt>
                <c:pt idx="38">
                  <c:v>-12</c:v>
                </c:pt>
                <c:pt idx="39">
                  <c:v>-11</c:v>
                </c:pt>
                <c:pt idx="40">
                  <c:v>-10</c:v>
                </c:pt>
                <c:pt idx="41">
                  <c:v>-9</c:v>
                </c:pt>
                <c:pt idx="42">
                  <c:v>-8</c:v>
                </c:pt>
                <c:pt idx="43">
                  <c:v>-7</c:v>
                </c:pt>
                <c:pt idx="44">
                  <c:v>-6</c:v>
                </c:pt>
                <c:pt idx="45">
                  <c:v>-5</c:v>
                </c:pt>
                <c:pt idx="46">
                  <c:v>-4</c:v>
                </c:pt>
                <c:pt idx="47">
                  <c:v>-3</c:v>
                </c:pt>
                <c:pt idx="48">
                  <c:v>-2</c:v>
                </c:pt>
                <c:pt idx="49">
                  <c:v>-1</c:v>
                </c:pt>
                <c:pt idx="50">
                  <c:v>0</c:v>
                </c:pt>
                <c:pt idx="51">
                  <c:v>1</c:v>
                </c:pt>
                <c:pt idx="52">
                  <c:v>2</c:v>
                </c:pt>
                <c:pt idx="53">
                  <c:v>3</c:v>
                </c:pt>
                <c:pt idx="54">
                  <c:v>4</c:v>
                </c:pt>
                <c:pt idx="55">
                  <c:v>5</c:v>
                </c:pt>
                <c:pt idx="56">
                  <c:v>6</c:v>
                </c:pt>
                <c:pt idx="57">
                  <c:v>7</c:v>
                </c:pt>
                <c:pt idx="58">
                  <c:v>8</c:v>
                </c:pt>
                <c:pt idx="59">
                  <c:v>9</c:v>
                </c:pt>
                <c:pt idx="60">
                  <c:v>10</c:v>
                </c:pt>
                <c:pt idx="61">
                  <c:v>11</c:v>
                </c:pt>
                <c:pt idx="62">
                  <c:v>12</c:v>
                </c:pt>
                <c:pt idx="63">
                  <c:v>13</c:v>
                </c:pt>
                <c:pt idx="64">
                  <c:v>14</c:v>
                </c:pt>
                <c:pt idx="65">
                  <c:v>15</c:v>
                </c:pt>
                <c:pt idx="66">
                  <c:v>16</c:v>
                </c:pt>
                <c:pt idx="67">
                  <c:v>17</c:v>
                </c:pt>
                <c:pt idx="68">
                  <c:v>18</c:v>
                </c:pt>
                <c:pt idx="69">
                  <c:v>19</c:v>
                </c:pt>
                <c:pt idx="70">
                  <c:v>20</c:v>
                </c:pt>
                <c:pt idx="71">
                  <c:v>21</c:v>
                </c:pt>
                <c:pt idx="72">
                  <c:v>22</c:v>
                </c:pt>
                <c:pt idx="73">
                  <c:v>23</c:v>
                </c:pt>
                <c:pt idx="74">
                  <c:v>24</c:v>
                </c:pt>
                <c:pt idx="75">
                  <c:v>25</c:v>
                </c:pt>
                <c:pt idx="76">
                  <c:v>26</c:v>
                </c:pt>
                <c:pt idx="77">
                  <c:v>27</c:v>
                </c:pt>
                <c:pt idx="78">
                  <c:v>28</c:v>
                </c:pt>
                <c:pt idx="79">
                  <c:v>29</c:v>
                </c:pt>
                <c:pt idx="80">
                  <c:v>30</c:v>
                </c:pt>
                <c:pt idx="81">
                  <c:v>31</c:v>
                </c:pt>
                <c:pt idx="82">
                  <c:v>32</c:v>
                </c:pt>
                <c:pt idx="83">
                  <c:v>33</c:v>
                </c:pt>
                <c:pt idx="84">
                  <c:v>34</c:v>
                </c:pt>
                <c:pt idx="85">
                  <c:v>35</c:v>
                </c:pt>
                <c:pt idx="86">
                  <c:v>36</c:v>
                </c:pt>
                <c:pt idx="87">
                  <c:v>37</c:v>
                </c:pt>
                <c:pt idx="88">
                  <c:v>38</c:v>
                </c:pt>
                <c:pt idx="89">
                  <c:v>39</c:v>
                </c:pt>
                <c:pt idx="90">
                  <c:v>40</c:v>
                </c:pt>
                <c:pt idx="91">
                  <c:v>41</c:v>
                </c:pt>
                <c:pt idx="92">
                  <c:v>42</c:v>
                </c:pt>
                <c:pt idx="93">
                  <c:v>43</c:v>
                </c:pt>
                <c:pt idx="94">
                  <c:v>44</c:v>
                </c:pt>
                <c:pt idx="95">
                  <c:v>45</c:v>
                </c:pt>
                <c:pt idx="96">
                  <c:v>46</c:v>
                </c:pt>
                <c:pt idx="97">
                  <c:v>47</c:v>
                </c:pt>
                <c:pt idx="98">
                  <c:v>48</c:v>
                </c:pt>
                <c:pt idx="99">
                  <c:v>49</c:v>
                </c:pt>
                <c:pt idx="100">
                  <c:v>50</c:v>
                </c:pt>
              </c:numCache>
            </c:numRef>
          </c:cat>
          <c:val>
            <c:numRef>
              <c:f>'Max Power AC'!$AX$8:$AX$108</c:f>
              <c:numCache>
                <c:formatCode>General</c:formatCode>
                <c:ptCount val="101"/>
                <c:pt idx="0">
                  <c:v>0.74555837563451999</c:v>
                </c:pt>
                <c:pt idx="1">
                  <c:v>0.75990299110752002</c:v>
                </c:pt>
                <c:pt idx="2">
                  <c:v>0.77455504284772503</c:v>
                </c:pt>
                <c:pt idx="3">
                  <c:v>0.78951789013942497</c:v>
                </c:pt>
                <c:pt idx="4">
                  <c:v>0.80479452054794598</c:v>
                </c:pt>
                <c:pt idx="5">
                  <c:v>0.82038750218188305</c:v>
                </c:pt>
                <c:pt idx="6">
                  <c:v>0.83629893238434105</c:v>
                </c:pt>
                <c:pt idx="7">
                  <c:v>0.85253038273172699</c:v>
                </c:pt>
                <c:pt idx="8">
                  <c:v>0.86908284023669002</c:v>
                </c:pt>
                <c:pt idx="9">
                  <c:v>0.88595664467483404</c:v>
                </c:pt>
                <c:pt idx="10">
                  <c:v>0.90315142198309095</c:v>
                </c:pt>
                <c:pt idx="11">
                  <c:v>0.92066601371205103</c:v>
                </c:pt>
                <c:pt idx="12">
                  <c:v>0.938498402555908</c:v>
                </c:pt>
                <c:pt idx="13">
                  <c:v>0.95664563403216096</c:v>
                </c:pt>
                <c:pt idx="14">
                  <c:v>0.975103734439835</c:v>
                </c:pt>
                <c:pt idx="15">
                  <c:v>0.993867625290763</c:v>
                </c:pt>
                <c:pt idx="16">
                  <c:v>1.01293103448276</c:v>
                </c:pt>
                <c:pt idx="17">
                  <c:v>1.0322864045684199</c:v>
                </c:pt>
                <c:pt idx="18">
                  <c:v>1.0519247985675899</c:v>
                </c:pt>
                <c:pt idx="19">
                  <c:v>1.0718358038768601</c:v>
                </c:pt>
                <c:pt idx="20">
                  <c:v>1.0920074349442399</c:v>
                </c:pt>
                <c:pt idx="21">
                  <c:v>1.11242603550296</c:v>
                </c:pt>
                <c:pt idx="22">
                  <c:v>1.1330761812921899</c:v>
                </c:pt>
                <c:pt idx="23">
                  <c:v>1.1539405843358701</c:v>
                </c:pt>
                <c:pt idx="24">
                  <c:v>1.175</c:v>
                </c:pt>
                <c:pt idx="25">
                  <c:v>1.1962331382031099</c:v>
                </c:pt>
                <c:pt idx="26">
                  <c:v>1.21761658031088</c:v>
                </c:pt>
                <c:pt idx="27">
                  <c:v>1.23912470340101</c:v>
                </c:pt>
                <c:pt idx="28">
                  <c:v>1.2607296137339099</c:v>
                </c:pt>
                <c:pt idx="29">
                  <c:v>1.28240109140518</c:v>
                </c:pt>
                <c:pt idx="30">
                  <c:v>1.3041065482796901</c:v>
                </c:pt>
                <c:pt idx="31">
                  <c:v>1.3258110014104401</c:v>
                </c:pt>
                <c:pt idx="32">
                  <c:v>1.3474770642201801</c:v>
                </c:pt>
                <c:pt idx="33">
                  <c:v>1.3690649577628899</c:v>
                </c:pt>
                <c:pt idx="34">
                  <c:v>1.3905325443787</c:v>
                </c:pt>
                <c:pt idx="35">
                  <c:v>1.4118353860018</c:v>
                </c:pt>
                <c:pt idx="36">
                  <c:v>1.4329268292683</c:v>
                </c:pt>
                <c:pt idx="37">
                  <c:v>1.4537581193937501</c:v>
                </c:pt>
                <c:pt idx="38">
                  <c:v>1.4742785445420299</c:v>
                </c:pt>
                <c:pt idx="39">
                  <c:v>1.4944356120826701</c:v>
                </c:pt>
                <c:pt idx="40">
                  <c:v>1.5141752577319501</c:v>
                </c:pt>
                <c:pt idx="41">
                  <c:v>1.53344208809135</c:v>
                </c:pt>
                <c:pt idx="42">
                  <c:v>1.55217965653898</c:v>
                </c:pt>
                <c:pt idx="43">
                  <c:v>1.5703307718008701</c:v>
                </c:pt>
                <c:pt idx="44">
                  <c:v>1.5878378378378399</c:v>
                </c:pt>
                <c:pt idx="45">
                  <c:v>1.6046432229429799</c:v>
                </c:pt>
                <c:pt idx="46">
                  <c:v>1.6206896551724099</c:v>
                </c:pt>
                <c:pt idx="47">
                  <c:v>1.63592064044552</c:v>
                </c:pt>
                <c:pt idx="48">
                  <c:v>1.6502808988763999</c:v>
                </c:pt>
                <c:pt idx="49">
                  <c:v>1.66371681415929</c:v>
                </c:pt>
                <c:pt idx="50">
                  <c:v>1.6761768901569101</c:v>
                </c:pt>
                <c:pt idx="51">
                  <c:v>1.6876122082585301</c:v>
                </c:pt>
                <c:pt idx="52">
                  <c:v>1.6979768786127301</c:v>
                </c:pt>
                <c:pt idx="53">
                  <c:v>1.7072284780239799</c:v>
                </c:pt>
                <c:pt idx="54">
                  <c:v>1.71532846715328</c:v>
                </c:pt>
                <c:pt idx="55">
                  <c:v>1.72224257969953</c:v>
                </c:pt>
                <c:pt idx="56">
                  <c:v>1.7279411764705801</c:v>
                </c:pt>
                <c:pt idx="57">
                  <c:v>1.73239955768522</c:v>
                </c:pt>
                <c:pt idx="58">
                  <c:v>1.7355982274741499</c:v>
                </c:pt>
                <c:pt idx="59">
                  <c:v>1.7375231053604501</c:v>
                </c:pt>
                <c:pt idx="60">
                  <c:v>1.7381656804733701</c:v>
                </c:pt>
                <c:pt idx="61">
                  <c:v>1.7375231053604501</c:v>
                </c:pt>
                <c:pt idx="62">
                  <c:v>1.7355982274741499</c:v>
                </c:pt>
                <c:pt idx="63">
                  <c:v>1.73239955768522</c:v>
                </c:pt>
                <c:pt idx="64">
                  <c:v>1.7279411764705801</c:v>
                </c:pt>
                <c:pt idx="65">
                  <c:v>1.72224257969953</c:v>
                </c:pt>
                <c:pt idx="66">
                  <c:v>1.71532846715328</c:v>
                </c:pt>
                <c:pt idx="67">
                  <c:v>1.7072284780239799</c:v>
                </c:pt>
                <c:pt idx="68">
                  <c:v>1.6979768786127301</c:v>
                </c:pt>
                <c:pt idx="69">
                  <c:v>1.6876122082585301</c:v>
                </c:pt>
                <c:pt idx="70">
                  <c:v>1.6761768901569101</c:v>
                </c:pt>
                <c:pt idx="71">
                  <c:v>1.66371681415929</c:v>
                </c:pt>
                <c:pt idx="72">
                  <c:v>1.6502808988763999</c:v>
                </c:pt>
                <c:pt idx="73">
                  <c:v>1.63592064044552</c:v>
                </c:pt>
                <c:pt idx="74">
                  <c:v>1.6206896551724099</c:v>
                </c:pt>
                <c:pt idx="75">
                  <c:v>1.6046432229429799</c:v>
                </c:pt>
                <c:pt idx="76">
                  <c:v>1.5878378378378399</c:v>
                </c:pt>
                <c:pt idx="77">
                  <c:v>1.5703307718008701</c:v>
                </c:pt>
                <c:pt idx="78">
                  <c:v>1.55217965653898</c:v>
                </c:pt>
                <c:pt idx="79">
                  <c:v>1.53344208809135</c:v>
                </c:pt>
                <c:pt idx="80">
                  <c:v>1.5141752577319501</c:v>
                </c:pt>
                <c:pt idx="81">
                  <c:v>1.4944356120826701</c:v>
                </c:pt>
                <c:pt idx="82">
                  <c:v>1.4742785445420299</c:v>
                </c:pt>
                <c:pt idx="83">
                  <c:v>1.4537581193937501</c:v>
                </c:pt>
                <c:pt idx="84">
                  <c:v>1.4329268292683</c:v>
                </c:pt>
                <c:pt idx="85">
                  <c:v>1.4118353860018</c:v>
                </c:pt>
                <c:pt idx="86">
                  <c:v>1.3905325443787</c:v>
                </c:pt>
                <c:pt idx="87">
                  <c:v>1.3690649577628899</c:v>
                </c:pt>
                <c:pt idx="88">
                  <c:v>1.3474770642201801</c:v>
                </c:pt>
                <c:pt idx="89">
                  <c:v>1.3258110014104401</c:v>
                </c:pt>
                <c:pt idx="90">
                  <c:v>1.3041065482796901</c:v>
                </c:pt>
                <c:pt idx="91">
                  <c:v>1.28240109140518</c:v>
                </c:pt>
                <c:pt idx="92">
                  <c:v>1.2607296137339099</c:v>
                </c:pt>
                <c:pt idx="93">
                  <c:v>1.23912470340101</c:v>
                </c:pt>
                <c:pt idx="94">
                  <c:v>1.21761658031088</c:v>
                </c:pt>
                <c:pt idx="95">
                  <c:v>1.1962331382031099</c:v>
                </c:pt>
                <c:pt idx="96">
                  <c:v>1.175</c:v>
                </c:pt>
                <c:pt idx="97">
                  <c:v>1.1539405843358701</c:v>
                </c:pt>
                <c:pt idx="98">
                  <c:v>1.1330761812921899</c:v>
                </c:pt>
                <c:pt idx="99">
                  <c:v>1.11242603550296</c:v>
                </c:pt>
                <c:pt idx="100">
                  <c:v>1.0920074349442399</c:v>
                </c:pt>
              </c:numCache>
            </c:numRef>
          </c:val>
        </c:ser>
        <c:ser>
          <c:idx val="48"/>
          <c:order val="48"/>
          <c:tx>
            <c:strRef>
              <c:f>'Max Power AC'!$AY$7</c:f>
              <c:strCache>
                <c:ptCount val="1"/>
                <c:pt idx="0">
                  <c:v>48</c:v>
                </c:pt>
              </c:strCache>
            </c:strRef>
          </c:tx>
          <c:cat>
            <c:numRef>
              <c:f>'Max Power AC'!$B$8:$B$108</c:f>
              <c:numCache>
                <c:formatCode>General</c:formatCode>
                <c:ptCount val="101"/>
                <c:pt idx="0">
                  <c:v>-50</c:v>
                </c:pt>
                <c:pt idx="1">
                  <c:v>-49</c:v>
                </c:pt>
                <c:pt idx="2">
                  <c:v>-48</c:v>
                </c:pt>
                <c:pt idx="3">
                  <c:v>-47</c:v>
                </c:pt>
                <c:pt idx="4">
                  <c:v>-46</c:v>
                </c:pt>
                <c:pt idx="5">
                  <c:v>-45</c:v>
                </c:pt>
                <c:pt idx="6">
                  <c:v>-44</c:v>
                </c:pt>
                <c:pt idx="7">
                  <c:v>-43</c:v>
                </c:pt>
                <c:pt idx="8">
                  <c:v>-42</c:v>
                </c:pt>
                <c:pt idx="9">
                  <c:v>-41</c:v>
                </c:pt>
                <c:pt idx="10">
                  <c:v>-40</c:v>
                </c:pt>
                <c:pt idx="11">
                  <c:v>-39</c:v>
                </c:pt>
                <c:pt idx="12">
                  <c:v>-38</c:v>
                </c:pt>
                <c:pt idx="13">
                  <c:v>-37</c:v>
                </c:pt>
                <c:pt idx="14">
                  <c:v>-36</c:v>
                </c:pt>
                <c:pt idx="15">
                  <c:v>-35</c:v>
                </c:pt>
                <c:pt idx="16">
                  <c:v>-34</c:v>
                </c:pt>
                <c:pt idx="17">
                  <c:v>-33</c:v>
                </c:pt>
                <c:pt idx="18">
                  <c:v>-32</c:v>
                </c:pt>
                <c:pt idx="19">
                  <c:v>-31</c:v>
                </c:pt>
                <c:pt idx="20">
                  <c:v>-30</c:v>
                </c:pt>
                <c:pt idx="21">
                  <c:v>-29</c:v>
                </c:pt>
                <c:pt idx="22">
                  <c:v>-28</c:v>
                </c:pt>
                <c:pt idx="23">
                  <c:v>-27</c:v>
                </c:pt>
                <c:pt idx="24">
                  <c:v>-26</c:v>
                </c:pt>
                <c:pt idx="25">
                  <c:v>-25</c:v>
                </c:pt>
                <c:pt idx="26">
                  <c:v>-24</c:v>
                </c:pt>
                <c:pt idx="27">
                  <c:v>-23</c:v>
                </c:pt>
                <c:pt idx="28">
                  <c:v>-22</c:v>
                </c:pt>
                <c:pt idx="29">
                  <c:v>-21</c:v>
                </c:pt>
                <c:pt idx="30">
                  <c:v>-20</c:v>
                </c:pt>
                <c:pt idx="31">
                  <c:v>-19</c:v>
                </c:pt>
                <c:pt idx="32">
                  <c:v>-18</c:v>
                </c:pt>
                <c:pt idx="33">
                  <c:v>-17</c:v>
                </c:pt>
                <c:pt idx="34">
                  <c:v>-16</c:v>
                </c:pt>
                <c:pt idx="35">
                  <c:v>-15</c:v>
                </c:pt>
                <c:pt idx="36">
                  <c:v>-14</c:v>
                </c:pt>
                <c:pt idx="37">
                  <c:v>-13</c:v>
                </c:pt>
                <c:pt idx="38">
                  <c:v>-12</c:v>
                </c:pt>
                <c:pt idx="39">
                  <c:v>-11</c:v>
                </c:pt>
                <c:pt idx="40">
                  <c:v>-10</c:v>
                </c:pt>
                <c:pt idx="41">
                  <c:v>-9</c:v>
                </c:pt>
                <c:pt idx="42">
                  <c:v>-8</c:v>
                </c:pt>
                <c:pt idx="43">
                  <c:v>-7</c:v>
                </c:pt>
                <c:pt idx="44">
                  <c:v>-6</c:v>
                </c:pt>
                <c:pt idx="45">
                  <c:v>-5</c:v>
                </c:pt>
                <c:pt idx="46">
                  <c:v>-4</c:v>
                </c:pt>
                <c:pt idx="47">
                  <c:v>-3</c:v>
                </c:pt>
                <c:pt idx="48">
                  <c:v>-2</c:v>
                </c:pt>
                <c:pt idx="49">
                  <c:v>-1</c:v>
                </c:pt>
                <c:pt idx="50">
                  <c:v>0</c:v>
                </c:pt>
                <c:pt idx="51">
                  <c:v>1</c:v>
                </c:pt>
                <c:pt idx="52">
                  <c:v>2</c:v>
                </c:pt>
                <c:pt idx="53">
                  <c:v>3</c:v>
                </c:pt>
                <c:pt idx="54">
                  <c:v>4</c:v>
                </c:pt>
                <c:pt idx="55">
                  <c:v>5</c:v>
                </c:pt>
                <c:pt idx="56">
                  <c:v>6</c:v>
                </c:pt>
                <c:pt idx="57">
                  <c:v>7</c:v>
                </c:pt>
                <c:pt idx="58">
                  <c:v>8</c:v>
                </c:pt>
                <c:pt idx="59">
                  <c:v>9</c:v>
                </c:pt>
                <c:pt idx="60">
                  <c:v>10</c:v>
                </c:pt>
                <c:pt idx="61">
                  <c:v>11</c:v>
                </c:pt>
                <c:pt idx="62">
                  <c:v>12</c:v>
                </c:pt>
                <c:pt idx="63">
                  <c:v>13</c:v>
                </c:pt>
                <c:pt idx="64">
                  <c:v>14</c:v>
                </c:pt>
                <c:pt idx="65">
                  <c:v>15</c:v>
                </c:pt>
                <c:pt idx="66">
                  <c:v>16</c:v>
                </c:pt>
                <c:pt idx="67">
                  <c:v>17</c:v>
                </c:pt>
                <c:pt idx="68">
                  <c:v>18</c:v>
                </c:pt>
                <c:pt idx="69">
                  <c:v>19</c:v>
                </c:pt>
                <c:pt idx="70">
                  <c:v>20</c:v>
                </c:pt>
                <c:pt idx="71">
                  <c:v>21</c:v>
                </c:pt>
                <c:pt idx="72">
                  <c:v>22</c:v>
                </c:pt>
                <c:pt idx="73">
                  <c:v>23</c:v>
                </c:pt>
                <c:pt idx="74">
                  <c:v>24</c:v>
                </c:pt>
                <c:pt idx="75">
                  <c:v>25</c:v>
                </c:pt>
                <c:pt idx="76">
                  <c:v>26</c:v>
                </c:pt>
                <c:pt idx="77">
                  <c:v>27</c:v>
                </c:pt>
                <c:pt idx="78">
                  <c:v>28</c:v>
                </c:pt>
                <c:pt idx="79">
                  <c:v>29</c:v>
                </c:pt>
                <c:pt idx="80">
                  <c:v>30</c:v>
                </c:pt>
                <c:pt idx="81">
                  <c:v>31</c:v>
                </c:pt>
                <c:pt idx="82">
                  <c:v>32</c:v>
                </c:pt>
                <c:pt idx="83">
                  <c:v>33</c:v>
                </c:pt>
                <c:pt idx="84">
                  <c:v>34</c:v>
                </c:pt>
                <c:pt idx="85">
                  <c:v>35</c:v>
                </c:pt>
                <c:pt idx="86">
                  <c:v>36</c:v>
                </c:pt>
                <c:pt idx="87">
                  <c:v>37</c:v>
                </c:pt>
                <c:pt idx="88">
                  <c:v>38</c:v>
                </c:pt>
                <c:pt idx="89">
                  <c:v>39</c:v>
                </c:pt>
                <c:pt idx="90">
                  <c:v>40</c:v>
                </c:pt>
                <c:pt idx="91">
                  <c:v>41</c:v>
                </c:pt>
                <c:pt idx="92">
                  <c:v>42</c:v>
                </c:pt>
                <c:pt idx="93">
                  <c:v>43</c:v>
                </c:pt>
                <c:pt idx="94">
                  <c:v>44</c:v>
                </c:pt>
                <c:pt idx="95">
                  <c:v>45</c:v>
                </c:pt>
                <c:pt idx="96">
                  <c:v>46</c:v>
                </c:pt>
                <c:pt idx="97">
                  <c:v>47</c:v>
                </c:pt>
                <c:pt idx="98">
                  <c:v>48</c:v>
                </c:pt>
                <c:pt idx="99">
                  <c:v>49</c:v>
                </c:pt>
                <c:pt idx="100">
                  <c:v>50</c:v>
                </c:pt>
              </c:numCache>
            </c:numRef>
          </c:cat>
          <c:val>
            <c:numRef>
              <c:f>'Max Power AC'!$AY$8:$AY$108</c:f>
              <c:numCache>
                <c:formatCode>General</c:formatCode>
                <c:ptCount val="101"/>
                <c:pt idx="0">
                  <c:v>0.74894679357154104</c:v>
                </c:pt>
                <c:pt idx="1">
                  <c:v>0.76311605723370701</c:v>
                </c:pt>
                <c:pt idx="2">
                  <c:v>0.777579782925643</c:v>
                </c:pt>
                <c:pt idx="3">
                  <c:v>0.79234070650379496</c:v>
                </c:pt>
                <c:pt idx="4">
                  <c:v>0.80740117746005302</c:v>
                </c:pt>
                <c:pt idx="5">
                  <c:v>0.82276311278711001</c:v>
                </c:pt>
                <c:pt idx="6">
                  <c:v>0.83842794759825101</c:v>
                </c:pt>
                <c:pt idx="7">
                  <c:v>0.85439658241367</c:v>
                </c:pt>
                <c:pt idx="8">
                  <c:v>0.87066932704516797</c:v>
                </c:pt>
                <c:pt idx="9">
                  <c:v>0.88724584103511805</c:v>
                </c:pt>
                <c:pt idx="10">
                  <c:v>0.90412507063476999</c:v>
                </c:pt>
                <c:pt idx="11">
                  <c:v>0.92130518234165304</c:v>
                </c:pt>
                <c:pt idx="12">
                  <c:v>0.938783493056914</c:v>
                </c:pt>
                <c:pt idx="13">
                  <c:v>0.956556396970906</c:v>
                </c:pt>
                <c:pt idx="14">
                  <c:v>0.974619289340107</c:v>
                </c:pt>
                <c:pt idx="15">
                  <c:v>0.99296648738104798</c:v>
                </c:pt>
                <c:pt idx="16">
                  <c:v>1.01159114857745</c:v>
                </c:pt>
                <c:pt idx="17">
                  <c:v>1.0304851867754401</c:v>
                </c:pt>
                <c:pt idx="18">
                  <c:v>1.04963918652963</c:v>
                </c:pt>
                <c:pt idx="19">
                  <c:v>1.06904231625836</c:v>
                </c:pt>
                <c:pt idx="20">
                  <c:v>1.08868224087095</c:v>
                </c:pt>
                <c:pt idx="21">
                  <c:v>1.10854503464204</c:v>
                </c:pt>
                <c:pt idx="22">
                  <c:v>1.1286150952269001</c:v>
                </c:pt>
                <c:pt idx="23">
                  <c:v>1.1488750598372499</c:v>
                </c:pt>
                <c:pt idx="24">
                  <c:v>1.16930572472595</c:v>
                </c:pt>
                <c:pt idx="25">
                  <c:v>1.18988596926128</c:v>
                </c:pt>
                <c:pt idx="26">
                  <c:v>1.21059268600252</c:v>
                </c:pt>
                <c:pt idx="27">
                  <c:v>1.2314007183170901</c:v>
                </c:pt>
                <c:pt idx="28">
                  <c:v>1.25228280720062</c:v>
                </c:pt>
                <c:pt idx="29">
                  <c:v>1.27320954907162</c:v>
                </c:pt>
                <c:pt idx="30">
                  <c:v>1.2941493664060499</c:v>
                </c:pt>
                <c:pt idx="31">
                  <c:v>1.31506849315069</c:v>
                </c:pt>
                <c:pt idx="32">
                  <c:v>1.33593097689952</c:v>
                </c:pt>
                <c:pt idx="33">
                  <c:v>1.35669869983042</c:v>
                </c:pt>
                <c:pt idx="34">
                  <c:v>1.37733142037303</c:v>
                </c:pt>
                <c:pt idx="35">
                  <c:v>1.3977868375072799</c:v>
                </c:pt>
                <c:pt idx="36">
                  <c:v>1.41802067946824</c:v>
                </c:pt>
                <c:pt idx="37">
                  <c:v>1.43798681845416</c:v>
                </c:pt>
                <c:pt idx="38">
                  <c:v>1.45763741269359</c:v>
                </c:pt>
                <c:pt idx="39">
                  <c:v>1.4769230769230699</c:v>
                </c:pt>
                <c:pt idx="40">
                  <c:v>1.495793081957</c:v>
                </c:pt>
                <c:pt idx="41">
                  <c:v>1.51419558359621</c:v>
                </c:pt>
                <c:pt idx="42">
                  <c:v>1.5320778806255999</c:v>
                </c:pt>
                <c:pt idx="43">
                  <c:v>1.54938670109748</c:v>
                </c:pt>
                <c:pt idx="44">
                  <c:v>1.56606851549756</c:v>
                </c:pt>
                <c:pt idx="45">
                  <c:v>1.5820698747527999</c:v>
                </c:pt>
                <c:pt idx="46">
                  <c:v>1.5973377703827001</c:v>
                </c:pt>
                <c:pt idx="47">
                  <c:v>1.6118200134318299</c:v>
                </c:pt>
                <c:pt idx="48">
                  <c:v>1.6254656281747399</c:v>
                </c:pt>
                <c:pt idx="49">
                  <c:v>1.6382252559727</c:v>
                </c:pt>
                <c:pt idx="50">
                  <c:v>1.65005156411138</c:v>
                </c:pt>
                <c:pt idx="51">
                  <c:v>1.66089965397924</c:v>
                </c:pt>
                <c:pt idx="52">
                  <c:v>1.67072746258267</c:v>
                </c:pt>
                <c:pt idx="53">
                  <c:v>1.67949615115465</c:v>
                </c:pt>
                <c:pt idx="54">
                  <c:v>1.6871704745167</c:v>
                </c:pt>
                <c:pt idx="55">
                  <c:v>1.69371912491179</c:v>
                </c:pt>
                <c:pt idx="56">
                  <c:v>1.6991150442478</c:v>
                </c:pt>
                <c:pt idx="57">
                  <c:v>1.7033356990773501</c:v>
                </c:pt>
                <c:pt idx="58">
                  <c:v>1.7063633131887701</c:v>
                </c:pt>
                <c:pt idx="59">
                  <c:v>1.7081850533807801</c:v>
                </c:pt>
                <c:pt idx="60">
                  <c:v>1.70879316482734</c:v>
                </c:pt>
                <c:pt idx="61">
                  <c:v>1.7081850533807801</c:v>
                </c:pt>
                <c:pt idx="62">
                  <c:v>1.7063633131887701</c:v>
                </c:pt>
                <c:pt idx="63">
                  <c:v>1.7033356990773501</c:v>
                </c:pt>
                <c:pt idx="64">
                  <c:v>1.6991150442478</c:v>
                </c:pt>
                <c:pt idx="65">
                  <c:v>1.69371912491179</c:v>
                </c:pt>
                <c:pt idx="66">
                  <c:v>1.6871704745167</c:v>
                </c:pt>
                <c:pt idx="67">
                  <c:v>1.67949615115465</c:v>
                </c:pt>
                <c:pt idx="68">
                  <c:v>1.67072746258267</c:v>
                </c:pt>
                <c:pt idx="69">
                  <c:v>1.66089965397924</c:v>
                </c:pt>
                <c:pt idx="70">
                  <c:v>1.65005156411138</c:v>
                </c:pt>
                <c:pt idx="71">
                  <c:v>1.6382252559727</c:v>
                </c:pt>
                <c:pt idx="72">
                  <c:v>1.6254656281747399</c:v>
                </c:pt>
                <c:pt idx="73">
                  <c:v>1.6118200134318299</c:v>
                </c:pt>
                <c:pt idx="74">
                  <c:v>1.5973377703827001</c:v>
                </c:pt>
                <c:pt idx="75">
                  <c:v>1.5820698747527999</c:v>
                </c:pt>
                <c:pt idx="76">
                  <c:v>1.56606851549756</c:v>
                </c:pt>
                <c:pt idx="77">
                  <c:v>1.54938670109748</c:v>
                </c:pt>
                <c:pt idx="78">
                  <c:v>1.5320778806255999</c:v>
                </c:pt>
                <c:pt idx="79">
                  <c:v>1.51419558359621</c:v>
                </c:pt>
                <c:pt idx="80">
                  <c:v>1.495793081957</c:v>
                </c:pt>
                <c:pt idx="81">
                  <c:v>1.4769230769230699</c:v>
                </c:pt>
                <c:pt idx="82">
                  <c:v>1.45763741269359</c:v>
                </c:pt>
                <c:pt idx="83">
                  <c:v>1.43798681845416</c:v>
                </c:pt>
                <c:pt idx="84">
                  <c:v>1.41802067946824</c:v>
                </c:pt>
                <c:pt idx="85">
                  <c:v>1.3977868375072799</c:v>
                </c:pt>
                <c:pt idx="86">
                  <c:v>1.37733142037303</c:v>
                </c:pt>
                <c:pt idx="87">
                  <c:v>1.35669869983042</c:v>
                </c:pt>
                <c:pt idx="88">
                  <c:v>1.33593097689952</c:v>
                </c:pt>
                <c:pt idx="89">
                  <c:v>1.31506849315069</c:v>
                </c:pt>
                <c:pt idx="90">
                  <c:v>1.2941493664060499</c:v>
                </c:pt>
                <c:pt idx="91">
                  <c:v>1.27320954907162</c:v>
                </c:pt>
                <c:pt idx="92">
                  <c:v>1.25228280720062</c:v>
                </c:pt>
                <c:pt idx="93">
                  <c:v>1.2314007183170901</c:v>
                </c:pt>
                <c:pt idx="94">
                  <c:v>1.21059268600252</c:v>
                </c:pt>
                <c:pt idx="95">
                  <c:v>1.18988596926128</c:v>
                </c:pt>
                <c:pt idx="96">
                  <c:v>1.16930572472595</c:v>
                </c:pt>
                <c:pt idx="97">
                  <c:v>1.1488750598372499</c:v>
                </c:pt>
                <c:pt idx="98">
                  <c:v>1.1286150952269001</c:v>
                </c:pt>
                <c:pt idx="99">
                  <c:v>1.10854503464204</c:v>
                </c:pt>
                <c:pt idx="100">
                  <c:v>1.08868224087095</c:v>
                </c:pt>
              </c:numCache>
            </c:numRef>
          </c:val>
        </c:ser>
        <c:ser>
          <c:idx val="49"/>
          <c:order val="49"/>
          <c:tx>
            <c:strRef>
              <c:f>'Max Power AC'!$AZ$7</c:f>
              <c:strCache>
                <c:ptCount val="1"/>
                <c:pt idx="0">
                  <c:v>49</c:v>
                </c:pt>
              </c:strCache>
            </c:strRef>
          </c:tx>
          <c:cat>
            <c:numRef>
              <c:f>'Max Power AC'!$B$8:$B$108</c:f>
              <c:numCache>
                <c:formatCode>General</c:formatCode>
                <c:ptCount val="101"/>
                <c:pt idx="0">
                  <c:v>-50</c:v>
                </c:pt>
                <c:pt idx="1">
                  <c:v>-49</c:v>
                </c:pt>
                <c:pt idx="2">
                  <c:v>-48</c:v>
                </c:pt>
                <c:pt idx="3">
                  <c:v>-47</c:v>
                </c:pt>
                <c:pt idx="4">
                  <c:v>-46</c:v>
                </c:pt>
                <c:pt idx="5">
                  <c:v>-45</c:v>
                </c:pt>
                <c:pt idx="6">
                  <c:v>-44</c:v>
                </c:pt>
                <c:pt idx="7">
                  <c:v>-43</c:v>
                </c:pt>
                <c:pt idx="8">
                  <c:v>-42</c:v>
                </c:pt>
                <c:pt idx="9">
                  <c:v>-41</c:v>
                </c:pt>
                <c:pt idx="10">
                  <c:v>-40</c:v>
                </c:pt>
                <c:pt idx="11">
                  <c:v>-39</c:v>
                </c:pt>
                <c:pt idx="12">
                  <c:v>-38</c:v>
                </c:pt>
                <c:pt idx="13">
                  <c:v>-37</c:v>
                </c:pt>
                <c:pt idx="14">
                  <c:v>-36</c:v>
                </c:pt>
                <c:pt idx="15">
                  <c:v>-35</c:v>
                </c:pt>
                <c:pt idx="16">
                  <c:v>-34</c:v>
                </c:pt>
                <c:pt idx="17">
                  <c:v>-33</c:v>
                </c:pt>
                <c:pt idx="18">
                  <c:v>-32</c:v>
                </c:pt>
                <c:pt idx="19">
                  <c:v>-31</c:v>
                </c:pt>
                <c:pt idx="20">
                  <c:v>-30</c:v>
                </c:pt>
                <c:pt idx="21">
                  <c:v>-29</c:v>
                </c:pt>
                <c:pt idx="22">
                  <c:v>-28</c:v>
                </c:pt>
                <c:pt idx="23">
                  <c:v>-27</c:v>
                </c:pt>
                <c:pt idx="24">
                  <c:v>-26</c:v>
                </c:pt>
                <c:pt idx="25">
                  <c:v>-25</c:v>
                </c:pt>
                <c:pt idx="26">
                  <c:v>-24</c:v>
                </c:pt>
                <c:pt idx="27">
                  <c:v>-23</c:v>
                </c:pt>
                <c:pt idx="28">
                  <c:v>-22</c:v>
                </c:pt>
                <c:pt idx="29">
                  <c:v>-21</c:v>
                </c:pt>
                <c:pt idx="30">
                  <c:v>-20</c:v>
                </c:pt>
                <c:pt idx="31">
                  <c:v>-19</c:v>
                </c:pt>
                <c:pt idx="32">
                  <c:v>-18</c:v>
                </c:pt>
                <c:pt idx="33">
                  <c:v>-17</c:v>
                </c:pt>
                <c:pt idx="34">
                  <c:v>-16</c:v>
                </c:pt>
                <c:pt idx="35">
                  <c:v>-15</c:v>
                </c:pt>
                <c:pt idx="36">
                  <c:v>-14</c:v>
                </c:pt>
                <c:pt idx="37">
                  <c:v>-13</c:v>
                </c:pt>
                <c:pt idx="38">
                  <c:v>-12</c:v>
                </c:pt>
                <c:pt idx="39">
                  <c:v>-11</c:v>
                </c:pt>
                <c:pt idx="40">
                  <c:v>-10</c:v>
                </c:pt>
                <c:pt idx="41">
                  <c:v>-9</c:v>
                </c:pt>
                <c:pt idx="42">
                  <c:v>-8</c:v>
                </c:pt>
                <c:pt idx="43">
                  <c:v>-7</c:v>
                </c:pt>
                <c:pt idx="44">
                  <c:v>-6</c:v>
                </c:pt>
                <c:pt idx="45">
                  <c:v>-5</c:v>
                </c:pt>
                <c:pt idx="46">
                  <c:v>-4</c:v>
                </c:pt>
                <c:pt idx="47">
                  <c:v>-3</c:v>
                </c:pt>
                <c:pt idx="48">
                  <c:v>-2</c:v>
                </c:pt>
                <c:pt idx="49">
                  <c:v>-1</c:v>
                </c:pt>
                <c:pt idx="50">
                  <c:v>0</c:v>
                </c:pt>
                <c:pt idx="51">
                  <c:v>1</c:v>
                </c:pt>
                <c:pt idx="52">
                  <c:v>2</c:v>
                </c:pt>
                <c:pt idx="53">
                  <c:v>3</c:v>
                </c:pt>
                <c:pt idx="54">
                  <c:v>4</c:v>
                </c:pt>
                <c:pt idx="55">
                  <c:v>5</c:v>
                </c:pt>
                <c:pt idx="56">
                  <c:v>6</c:v>
                </c:pt>
                <c:pt idx="57">
                  <c:v>7</c:v>
                </c:pt>
                <c:pt idx="58">
                  <c:v>8</c:v>
                </c:pt>
                <c:pt idx="59">
                  <c:v>9</c:v>
                </c:pt>
                <c:pt idx="60">
                  <c:v>10</c:v>
                </c:pt>
                <c:pt idx="61">
                  <c:v>11</c:v>
                </c:pt>
                <c:pt idx="62">
                  <c:v>12</c:v>
                </c:pt>
                <c:pt idx="63">
                  <c:v>13</c:v>
                </c:pt>
                <c:pt idx="64">
                  <c:v>14</c:v>
                </c:pt>
                <c:pt idx="65">
                  <c:v>15</c:v>
                </c:pt>
                <c:pt idx="66">
                  <c:v>16</c:v>
                </c:pt>
                <c:pt idx="67">
                  <c:v>17</c:v>
                </c:pt>
                <c:pt idx="68">
                  <c:v>18</c:v>
                </c:pt>
                <c:pt idx="69">
                  <c:v>19</c:v>
                </c:pt>
                <c:pt idx="70">
                  <c:v>20</c:v>
                </c:pt>
                <c:pt idx="71">
                  <c:v>21</c:v>
                </c:pt>
                <c:pt idx="72">
                  <c:v>22</c:v>
                </c:pt>
                <c:pt idx="73">
                  <c:v>23</c:v>
                </c:pt>
                <c:pt idx="74">
                  <c:v>24</c:v>
                </c:pt>
                <c:pt idx="75">
                  <c:v>25</c:v>
                </c:pt>
                <c:pt idx="76">
                  <c:v>26</c:v>
                </c:pt>
                <c:pt idx="77">
                  <c:v>27</c:v>
                </c:pt>
                <c:pt idx="78">
                  <c:v>28</c:v>
                </c:pt>
                <c:pt idx="79">
                  <c:v>29</c:v>
                </c:pt>
                <c:pt idx="80">
                  <c:v>30</c:v>
                </c:pt>
                <c:pt idx="81">
                  <c:v>31</c:v>
                </c:pt>
                <c:pt idx="82">
                  <c:v>32</c:v>
                </c:pt>
                <c:pt idx="83">
                  <c:v>33</c:v>
                </c:pt>
                <c:pt idx="84">
                  <c:v>34</c:v>
                </c:pt>
                <c:pt idx="85">
                  <c:v>35</c:v>
                </c:pt>
                <c:pt idx="86">
                  <c:v>36</c:v>
                </c:pt>
                <c:pt idx="87">
                  <c:v>37</c:v>
                </c:pt>
                <c:pt idx="88">
                  <c:v>38</c:v>
                </c:pt>
                <c:pt idx="89">
                  <c:v>39</c:v>
                </c:pt>
                <c:pt idx="90">
                  <c:v>40</c:v>
                </c:pt>
                <c:pt idx="91">
                  <c:v>41</c:v>
                </c:pt>
                <c:pt idx="92">
                  <c:v>42</c:v>
                </c:pt>
                <c:pt idx="93">
                  <c:v>43</c:v>
                </c:pt>
                <c:pt idx="94">
                  <c:v>44</c:v>
                </c:pt>
                <c:pt idx="95">
                  <c:v>45</c:v>
                </c:pt>
                <c:pt idx="96">
                  <c:v>46</c:v>
                </c:pt>
                <c:pt idx="97">
                  <c:v>47</c:v>
                </c:pt>
                <c:pt idx="98">
                  <c:v>48</c:v>
                </c:pt>
                <c:pt idx="99">
                  <c:v>49</c:v>
                </c:pt>
                <c:pt idx="100">
                  <c:v>50</c:v>
                </c:pt>
              </c:numCache>
            </c:numRef>
          </c:cat>
          <c:val>
            <c:numRef>
              <c:f>'Max Power AC'!$AZ$8:$AZ$108</c:f>
              <c:numCache>
                <c:formatCode>General</c:formatCode>
                <c:ptCount val="101"/>
                <c:pt idx="0">
                  <c:v>0.75199508901166201</c:v>
                </c:pt>
                <c:pt idx="1">
                  <c:v>0.76598405502579203</c:v>
                </c:pt>
                <c:pt idx="2">
                  <c:v>0.78025477707006397</c:v>
                </c:pt>
                <c:pt idx="3">
                  <c:v>0.79480940794809396</c:v>
                </c:pt>
                <c:pt idx="4">
                  <c:v>0.809649702577659</c:v>
                </c:pt>
                <c:pt idx="5">
                  <c:v>0.82477697357347202</c:v>
                </c:pt>
                <c:pt idx="6">
                  <c:v>0.84019204389574897</c:v>
                </c:pt>
                <c:pt idx="7">
                  <c:v>0.85589519650654799</c:v>
                </c:pt>
                <c:pt idx="8">
                  <c:v>0.87188612099644003</c:v>
                </c:pt>
                <c:pt idx="9">
                  <c:v>0.88816385716875101</c:v>
                </c:pt>
                <c:pt idx="10">
                  <c:v>0.90472673559822903</c:v>
                </c:pt>
                <c:pt idx="11">
                  <c:v>0.921572315215344</c:v>
                </c:pt>
                <c:pt idx="12">
                  <c:v>0.93869731800766498</c:v>
                </c:pt>
                <c:pt idx="13">
                  <c:v>0.95609756097561405</c:v>
                </c:pt>
                <c:pt idx="14">
                  <c:v>0.97376788553259397</c:v>
                </c:pt>
                <c:pt idx="15">
                  <c:v>0.99170208459826403</c:v>
                </c:pt>
                <c:pt idx="16">
                  <c:v>1.0098928276999199</c:v>
                </c:pt>
                <c:pt idx="17">
                  <c:v>1.0283315844701</c:v>
                </c:pt>
                <c:pt idx="18">
                  <c:v>1.04700854700854</c:v>
                </c:pt>
                <c:pt idx="19">
                  <c:v>1.0659125516641199</c:v>
                </c:pt>
                <c:pt idx="20">
                  <c:v>1.08503100088574</c:v>
                </c:pt>
                <c:pt idx="21">
                  <c:v>1.10434978589136</c:v>
                </c:pt>
                <c:pt idx="22">
                  <c:v>1.1238532110091699</c:v>
                </c:pt>
                <c:pt idx="23">
                  <c:v>1.14352392065344</c:v>
                </c:pt>
                <c:pt idx="24">
                  <c:v>1.1633428300094899</c:v>
                </c:pt>
                <c:pt idx="25">
                  <c:v>1.1832890606133799</c:v>
                </c:pt>
                <c:pt idx="26">
                  <c:v>1.20333988212181</c:v>
                </c:pt>
                <c:pt idx="27">
                  <c:v>1.2234706616729101</c:v>
                </c:pt>
                <c:pt idx="28">
                  <c:v>1.2436548223350301</c:v>
                </c:pt>
                <c:pt idx="29">
                  <c:v>1.26386381222594</c:v>
                </c:pt>
                <c:pt idx="30">
                  <c:v>1.2840670859538801</c:v>
                </c:pt>
                <c:pt idx="31">
                  <c:v>1.30423210007985</c:v>
                </c:pt>
                <c:pt idx="32">
                  <c:v>1.3243243243243199</c:v>
                </c:pt>
                <c:pt idx="33">
                  <c:v>1.34430727023319</c:v>
                </c:pt>
                <c:pt idx="34">
                  <c:v>1.3641425389755</c:v>
                </c:pt>
                <c:pt idx="35">
                  <c:v>1.3837898898616201</c:v>
                </c:pt>
                <c:pt idx="36">
                  <c:v>1.40320733104238</c:v>
                </c:pt>
                <c:pt idx="37">
                  <c:v>1.4223512336719899</c:v>
                </c:pt>
                <c:pt idx="38">
                  <c:v>1.4411764705882399</c:v>
                </c:pt>
                <c:pt idx="39">
                  <c:v>1.45963658028001</c:v>
                </c:pt>
                <c:pt idx="40">
                  <c:v>1.4776839565741799</c:v>
                </c:pt>
                <c:pt idx="41">
                  <c:v>1.4952700640830101</c:v>
                </c:pt>
                <c:pt idx="42">
                  <c:v>1.51234567901235</c:v>
                </c:pt>
                <c:pt idx="43">
                  <c:v>1.5288611544461801</c:v>
                </c:pt>
                <c:pt idx="44">
                  <c:v>1.5447667087011401</c:v>
                </c:pt>
                <c:pt idx="45">
                  <c:v>1.5600127347978301</c:v>
                </c:pt>
                <c:pt idx="46">
                  <c:v>1.5745501285347001</c:v>
                </c:pt>
                <c:pt idx="47">
                  <c:v>1.58833063209076</c:v>
                </c:pt>
                <c:pt idx="48">
                  <c:v>1.60130718954248</c:v>
                </c:pt>
                <c:pt idx="49">
                  <c:v>1.6134343101745099</c:v>
                </c:pt>
                <c:pt idx="50">
                  <c:v>1.6246684350132601</c:v>
                </c:pt>
                <c:pt idx="51">
                  <c:v>1.6349683016349601</c:v>
                </c:pt>
                <c:pt idx="52">
                  <c:v>1.6442953020134199</c:v>
                </c:pt>
                <c:pt idx="53">
                  <c:v>1.6526138279932601</c:v>
                </c:pt>
                <c:pt idx="54">
                  <c:v>1.6598915989159899</c:v>
                </c:pt>
                <c:pt idx="55">
                  <c:v>1.6660999659979701</c:v>
                </c:pt>
                <c:pt idx="56">
                  <c:v>1.6712141882673901</c:v>
                </c:pt>
                <c:pt idx="57">
                  <c:v>1.6752136752136799</c:v>
                </c:pt>
                <c:pt idx="58">
                  <c:v>1.67808219178082</c:v>
                </c:pt>
                <c:pt idx="59">
                  <c:v>1.6798080219403599</c:v>
                </c:pt>
                <c:pt idx="60">
                  <c:v>1.68038408779149</c:v>
                </c:pt>
                <c:pt idx="61">
                  <c:v>1.6798080219403599</c:v>
                </c:pt>
                <c:pt idx="62">
                  <c:v>1.67808219178082</c:v>
                </c:pt>
                <c:pt idx="63">
                  <c:v>1.6752136752136799</c:v>
                </c:pt>
                <c:pt idx="64">
                  <c:v>1.6712141882673901</c:v>
                </c:pt>
                <c:pt idx="65">
                  <c:v>1.6660999659979701</c:v>
                </c:pt>
                <c:pt idx="66">
                  <c:v>1.6598915989159899</c:v>
                </c:pt>
                <c:pt idx="67">
                  <c:v>1.6526138279932601</c:v>
                </c:pt>
                <c:pt idx="68">
                  <c:v>1.6442953020134199</c:v>
                </c:pt>
                <c:pt idx="69">
                  <c:v>1.6349683016349601</c:v>
                </c:pt>
                <c:pt idx="70">
                  <c:v>1.6246684350132601</c:v>
                </c:pt>
                <c:pt idx="71">
                  <c:v>1.6134343101745099</c:v>
                </c:pt>
                <c:pt idx="72">
                  <c:v>1.60130718954248</c:v>
                </c:pt>
                <c:pt idx="73">
                  <c:v>1.58833063209076</c:v>
                </c:pt>
                <c:pt idx="74">
                  <c:v>1.5745501285347001</c:v>
                </c:pt>
                <c:pt idx="75">
                  <c:v>1.5600127347978301</c:v>
                </c:pt>
                <c:pt idx="76">
                  <c:v>1.5447667087011401</c:v>
                </c:pt>
                <c:pt idx="77">
                  <c:v>1.5288611544461801</c:v>
                </c:pt>
                <c:pt idx="78">
                  <c:v>1.51234567901235</c:v>
                </c:pt>
                <c:pt idx="79">
                  <c:v>1.4952700640830101</c:v>
                </c:pt>
                <c:pt idx="80">
                  <c:v>1.4776839565741799</c:v>
                </c:pt>
                <c:pt idx="81">
                  <c:v>1.45963658028001</c:v>
                </c:pt>
                <c:pt idx="82">
                  <c:v>1.4411764705882399</c:v>
                </c:pt>
                <c:pt idx="83">
                  <c:v>1.4223512336719899</c:v>
                </c:pt>
                <c:pt idx="84">
                  <c:v>1.40320733104238</c:v>
                </c:pt>
                <c:pt idx="85">
                  <c:v>1.3837898898616201</c:v>
                </c:pt>
                <c:pt idx="86">
                  <c:v>1.3641425389755</c:v>
                </c:pt>
                <c:pt idx="87">
                  <c:v>1.34430727023319</c:v>
                </c:pt>
                <c:pt idx="88">
                  <c:v>1.3243243243243199</c:v>
                </c:pt>
                <c:pt idx="89">
                  <c:v>1.30423210007985</c:v>
                </c:pt>
                <c:pt idx="90">
                  <c:v>1.2840670859538801</c:v>
                </c:pt>
                <c:pt idx="91">
                  <c:v>1.26386381222594</c:v>
                </c:pt>
                <c:pt idx="92">
                  <c:v>1.2436548223350301</c:v>
                </c:pt>
                <c:pt idx="93">
                  <c:v>1.2234706616729101</c:v>
                </c:pt>
                <c:pt idx="94">
                  <c:v>1.20333988212181</c:v>
                </c:pt>
                <c:pt idx="95">
                  <c:v>1.1832890606133799</c:v>
                </c:pt>
                <c:pt idx="96">
                  <c:v>1.1633428300094899</c:v>
                </c:pt>
                <c:pt idx="97">
                  <c:v>1.14352392065344</c:v>
                </c:pt>
                <c:pt idx="98">
                  <c:v>1.1238532110091699</c:v>
                </c:pt>
                <c:pt idx="99">
                  <c:v>1.10434978589136</c:v>
                </c:pt>
                <c:pt idx="100">
                  <c:v>1.08503100088574</c:v>
                </c:pt>
              </c:numCache>
            </c:numRef>
          </c:val>
        </c:ser>
        <c:ser>
          <c:idx val="50"/>
          <c:order val="50"/>
          <c:tx>
            <c:strRef>
              <c:f>'Max Power AC'!$BA$7</c:f>
              <c:strCache>
                <c:ptCount val="1"/>
                <c:pt idx="0">
                  <c:v>50</c:v>
                </c:pt>
              </c:strCache>
            </c:strRef>
          </c:tx>
          <c:cat>
            <c:numRef>
              <c:f>'Max Power AC'!$B$8:$B$108</c:f>
              <c:numCache>
                <c:formatCode>General</c:formatCode>
                <c:ptCount val="101"/>
                <c:pt idx="0">
                  <c:v>-50</c:v>
                </c:pt>
                <c:pt idx="1">
                  <c:v>-49</c:v>
                </c:pt>
                <c:pt idx="2">
                  <c:v>-48</c:v>
                </c:pt>
                <c:pt idx="3">
                  <c:v>-47</c:v>
                </c:pt>
                <c:pt idx="4">
                  <c:v>-46</c:v>
                </c:pt>
                <c:pt idx="5">
                  <c:v>-45</c:v>
                </c:pt>
                <c:pt idx="6">
                  <c:v>-44</c:v>
                </c:pt>
                <c:pt idx="7">
                  <c:v>-43</c:v>
                </c:pt>
                <c:pt idx="8">
                  <c:v>-42</c:v>
                </c:pt>
                <c:pt idx="9">
                  <c:v>-41</c:v>
                </c:pt>
                <c:pt idx="10">
                  <c:v>-40</c:v>
                </c:pt>
                <c:pt idx="11">
                  <c:v>-39</c:v>
                </c:pt>
                <c:pt idx="12">
                  <c:v>-38</c:v>
                </c:pt>
                <c:pt idx="13">
                  <c:v>-37</c:v>
                </c:pt>
                <c:pt idx="14">
                  <c:v>-36</c:v>
                </c:pt>
                <c:pt idx="15">
                  <c:v>-35</c:v>
                </c:pt>
                <c:pt idx="16">
                  <c:v>-34</c:v>
                </c:pt>
                <c:pt idx="17">
                  <c:v>-33</c:v>
                </c:pt>
                <c:pt idx="18">
                  <c:v>-32</c:v>
                </c:pt>
                <c:pt idx="19">
                  <c:v>-31</c:v>
                </c:pt>
                <c:pt idx="20">
                  <c:v>-30</c:v>
                </c:pt>
                <c:pt idx="21">
                  <c:v>-29</c:v>
                </c:pt>
                <c:pt idx="22">
                  <c:v>-28</c:v>
                </c:pt>
                <c:pt idx="23">
                  <c:v>-27</c:v>
                </c:pt>
                <c:pt idx="24">
                  <c:v>-26</c:v>
                </c:pt>
                <c:pt idx="25">
                  <c:v>-25</c:v>
                </c:pt>
                <c:pt idx="26">
                  <c:v>-24</c:v>
                </c:pt>
                <c:pt idx="27">
                  <c:v>-23</c:v>
                </c:pt>
                <c:pt idx="28">
                  <c:v>-22</c:v>
                </c:pt>
                <c:pt idx="29">
                  <c:v>-21</c:v>
                </c:pt>
                <c:pt idx="30">
                  <c:v>-20</c:v>
                </c:pt>
                <c:pt idx="31">
                  <c:v>-19</c:v>
                </c:pt>
                <c:pt idx="32">
                  <c:v>-18</c:v>
                </c:pt>
                <c:pt idx="33">
                  <c:v>-17</c:v>
                </c:pt>
                <c:pt idx="34">
                  <c:v>-16</c:v>
                </c:pt>
                <c:pt idx="35">
                  <c:v>-15</c:v>
                </c:pt>
                <c:pt idx="36">
                  <c:v>-14</c:v>
                </c:pt>
                <c:pt idx="37">
                  <c:v>-13</c:v>
                </c:pt>
                <c:pt idx="38">
                  <c:v>-12</c:v>
                </c:pt>
                <c:pt idx="39">
                  <c:v>-11</c:v>
                </c:pt>
                <c:pt idx="40">
                  <c:v>-10</c:v>
                </c:pt>
                <c:pt idx="41">
                  <c:v>-9</c:v>
                </c:pt>
                <c:pt idx="42">
                  <c:v>-8</c:v>
                </c:pt>
                <c:pt idx="43">
                  <c:v>-7</c:v>
                </c:pt>
                <c:pt idx="44">
                  <c:v>-6</c:v>
                </c:pt>
                <c:pt idx="45">
                  <c:v>-5</c:v>
                </c:pt>
                <c:pt idx="46">
                  <c:v>-4</c:v>
                </c:pt>
                <c:pt idx="47">
                  <c:v>-3</c:v>
                </c:pt>
                <c:pt idx="48">
                  <c:v>-2</c:v>
                </c:pt>
                <c:pt idx="49">
                  <c:v>-1</c:v>
                </c:pt>
                <c:pt idx="50">
                  <c:v>0</c:v>
                </c:pt>
                <c:pt idx="51">
                  <c:v>1</c:v>
                </c:pt>
                <c:pt idx="52">
                  <c:v>2</c:v>
                </c:pt>
                <c:pt idx="53">
                  <c:v>3</c:v>
                </c:pt>
                <c:pt idx="54">
                  <c:v>4</c:v>
                </c:pt>
                <c:pt idx="55">
                  <c:v>5</c:v>
                </c:pt>
                <c:pt idx="56">
                  <c:v>6</c:v>
                </c:pt>
                <c:pt idx="57">
                  <c:v>7</c:v>
                </c:pt>
                <c:pt idx="58">
                  <c:v>8</c:v>
                </c:pt>
                <c:pt idx="59">
                  <c:v>9</c:v>
                </c:pt>
                <c:pt idx="60">
                  <c:v>10</c:v>
                </c:pt>
                <c:pt idx="61">
                  <c:v>11</c:v>
                </c:pt>
                <c:pt idx="62">
                  <c:v>12</c:v>
                </c:pt>
                <c:pt idx="63">
                  <c:v>13</c:v>
                </c:pt>
                <c:pt idx="64">
                  <c:v>14</c:v>
                </c:pt>
                <c:pt idx="65">
                  <c:v>15</c:v>
                </c:pt>
                <c:pt idx="66">
                  <c:v>16</c:v>
                </c:pt>
                <c:pt idx="67">
                  <c:v>17</c:v>
                </c:pt>
                <c:pt idx="68">
                  <c:v>18</c:v>
                </c:pt>
                <c:pt idx="69">
                  <c:v>19</c:v>
                </c:pt>
                <c:pt idx="70">
                  <c:v>20</c:v>
                </c:pt>
                <c:pt idx="71">
                  <c:v>21</c:v>
                </c:pt>
                <c:pt idx="72">
                  <c:v>22</c:v>
                </c:pt>
                <c:pt idx="73">
                  <c:v>23</c:v>
                </c:pt>
                <c:pt idx="74">
                  <c:v>24</c:v>
                </c:pt>
                <c:pt idx="75">
                  <c:v>25</c:v>
                </c:pt>
                <c:pt idx="76">
                  <c:v>26</c:v>
                </c:pt>
                <c:pt idx="77">
                  <c:v>27</c:v>
                </c:pt>
                <c:pt idx="78">
                  <c:v>28</c:v>
                </c:pt>
                <c:pt idx="79">
                  <c:v>29</c:v>
                </c:pt>
                <c:pt idx="80">
                  <c:v>30</c:v>
                </c:pt>
                <c:pt idx="81">
                  <c:v>31</c:v>
                </c:pt>
                <c:pt idx="82">
                  <c:v>32</c:v>
                </c:pt>
                <c:pt idx="83">
                  <c:v>33</c:v>
                </c:pt>
                <c:pt idx="84">
                  <c:v>34</c:v>
                </c:pt>
                <c:pt idx="85">
                  <c:v>35</c:v>
                </c:pt>
                <c:pt idx="86">
                  <c:v>36</c:v>
                </c:pt>
                <c:pt idx="87">
                  <c:v>37</c:v>
                </c:pt>
                <c:pt idx="88">
                  <c:v>38</c:v>
                </c:pt>
                <c:pt idx="89">
                  <c:v>39</c:v>
                </c:pt>
                <c:pt idx="90">
                  <c:v>40</c:v>
                </c:pt>
                <c:pt idx="91">
                  <c:v>41</c:v>
                </c:pt>
                <c:pt idx="92">
                  <c:v>42</c:v>
                </c:pt>
                <c:pt idx="93">
                  <c:v>43</c:v>
                </c:pt>
                <c:pt idx="94">
                  <c:v>44</c:v>
                </c:pt>
                <c:pt idx="95">
                  <c:v>45</c:v>
                </c:pt>
                <c:pt idx="96">
                  <c:v>46</c:v>
                </c:pt>
                <c:pt idx="97">
                  <c:v>47</c:v>
                </c:pt>
                <c:pt idx="98">
                  <c:v>48</c:v>
                </c:pt>
                <c:pt idx="99">
                  <c:v>49</c:v>
                </c:pt>
                <c:pt idx="100">
                  <c:v>50</c:v>
                </c:pt>
              </c:numCache>
            </c:numRef>
          </c:cat>
          <c:val>
            <c:numRef>
              <c:f>'Max Power AC'!$BA$8:$BA$108</c:f>
              <c:numCache>
                <c:formatCode>General</c:formatCode>
                <c:ptCount val="101"/>
                <c:pt idx="0">
                  <c:v>0.75471698113207497</c:v>
                </c:pt>
                <c:pt idx="1">
                  <c:v>0.76852136489394496</c:v>
                </c:pt>
                <c:pt idx="2">
                  <c:v>0.78259508530286503</c:v>
                </c:pt>
                <c:pt idx="3">
                  <c:v>0.796939751354795</c:v>
                </c:pt>
                <c:pt idx="4">
                  <c:v>0.81155656549261501</c:v>
                </c:pt>
                <c:pt idx="5">
                  <c:v>0.82644628099173501</c:v>
                </c:pt>
                <c:pt idx="6">
                  <c:v>0.84160915670762504</c:v>
                </c:pt>
                <c:pt idx="7">
                  <c:v>0.85704490915324005</c:v>
                </c:pt>
                <c:pt idx="8">
                  <c:v>0.87275266189561995</c:v>
                </c:pt>
                <c:pt idx="9">
                  <c:v>0.88873089228581503</c:v>
                </c:pt>
                <c:pt idx="10">
                  <c:v>0.90497737556560998</c:v>
                </c:pt>
                <c:pt idx="11">
                  <c:v>0.92148912642831005</c:v>
                </c:pt>
                <c:pt idx="12">
                  <c:v>0.93826233814974502</c:v>
                </c:pt>
                <c:pt idx="13">
                  <c:v>0.95529231944975501</c:v>
                </c:pt>
                <c:pt idx="14">
                  <c:v>0.97257342929391</c:v>
                </c:pt>
                <c:pt idx="15">
                  <c:v>0.99009900990098998</c:v>
                </c:pt>
                <c:pt idx="16">
                  <c:v>1.0078613182825999</c:v>
                </c:pt>
                <c:pt idx="17">
                  <c:v>1.02585145670907</c:v>
                </c:pt>
                <c:pt idx="18">
                  <c:v>1.04405930256838</c:v>
                </c:pt>
                <c:pt idx="19">
                  <c:v>1.0624734381640499</c:v>
                </c:pt>
                <c:pt idx="20">
                  <c:v>1.08108108108108</c:v>
                </c:pt>
                <c:pt idx="21">
                  <c:v>1.0998680158381</c:v>
                </c:pt>
                <c:pt idx="22">
                  <c:v>1.1188185276348199</c:v>
                </c:pt>
                <c:pt idx="23">
                  <c:v>1.13791533909878</c:v>
                </c:pt>
                <c:pt idx="24">
                  <c:v>1.1571395510298501</c:v>
                </c:pt>
                <c:pt idx="25">
                  <c:v>1.1764705882352899</c:v>
                </c:pt>
                <c:pt idx="26">
                  <c:v>1.1958861516383601</c:v>
                </c:pt>
                <c:pt idx="27">
                  <c:v>1.21536217792903</c:v>
                </c:pt>
                <c:pt idx="28">
                  <c:v>1.2348728081007601</c:v>
                </c:pt>
                <c:pt idx="29">
                  <c:v>1.254390366282</c:v>
                </c:pt>
                <c:pt idx="30">
                  <c:v>1.2738853503184799</c:v>
                </c:pt>
                <c:pt idx="31">
                  <c:v>1.2933264355923499</c:v>
                </c:pt>
                <c:pt idx="32">
                  <c:v>1.31268049356786</c:v>
                </c:pt>
                <c:pt idx="33">
                  <c:v>1.3319126265317001</c:v>
                </c:pt>
                <c:pt idx="34">
                  <c:v>1.35098621994056</c:v>
                </c:pt>
                <c:pt idx="35">
                  <c:v>1.3698630136986201</c:v>
                </c:pt>
                <c:pt idx="36">
                  <c:v>1.38850319355734</c:v>
                </c:pt>
                <c:pt idx="37">
                  <c:v>1.4068655036578599</c:v>
                </c:pt>
                <c:pt idx="38">
                  <c:v>1.4249073810202399</c:v>
                </c:pt>
                <c:pt idx="39">
                  <c:v>1.44258511252163</c:v>
                </c:pt>
                <c:pt idx="40">
                  <c:v>1.4598540145985399</c:v>
                </c:pt>
                <c:pt idx="41">
                  <c:v>1.4766686355581899</c:v>
                </c:pt>
                <c:pt idx="42">
                  <c:v>1.49298297999403</c:v>
                </c:pt>
                <c:pt idx="43">
                  <c:v>1.50875075437537</c:v>
                </c:pt>
                <c:pt idx="44">
                  <c:v>1.5239256324291399</c:v>
                </c:pt>
                <c:pt idx="45">
                  <c:v>1.5384615384615301</c:v>
                </c:pt>
                <c:pt idx="46">
                  <c:v>1.5523129462899701</c:v>
                </c:pt>
                <c:pt idx="47">
                  <c:v>1.5654351909830899</c:v>
                </c:pt>
                <c:pt idx="48">
                  <c:v>1.57778479015463</c:v>
                </c:pt>
                <c:pt idx="49">
                  <c:v>1.5893197711379501</c:v>
                </c:pt>
                <c:pt idx="50">
                  <c:v>1.6</c:v>
                </c:pt>
                <c:pt idx="51">
                  <c:v>1.6097875080489299</c:v>
                </c:pt>
                <c:pt idx="52">
                  <c:v>1.6186468112657799</c:v>
                </c:pt>
                <c:pt idx="53">
                  <c:v>1.6265452179570701</c:v>
                </c:pt>
                <c:pt idx="54">
                  <c:v>1.6334531198954501</c:v>
                </c:pt>
                <c:pt idx="55">
                  <c:v>1.63934426229508</c:v>
                </c:pt>
                <c:pt idx="56">
                  <c:v>1.6441959881618</c:v>
                </c:pt>
                <c:pt idx="57">
                  <c:v>1.6479894528675001</c:v>
                </c:pt>
                <c:pt idx="58">
                  <c:v>1.6507098052162501</c:v>
                </c:pt>
                <c:pt idx="59">
                  <c:v>1.65234633179115</c:v>
                </c:pt>
                <c:pt idx="60">
                  <c:v>1.65289256198347</c:v>
                </c:pt>
                <c:pt idx="61">
                  <c:v>1.65234633179115</c:v>
                </c:pt>
                <c:pt idx="62">
                  <c:v>1.6507098052162501</c:v>
                </c:pt>
                <c:pt idx="63">
                  <c:v>1.6479894528675001</c:v>
                </c:pt>
                <c:pt idx="64">
                  <c:v>1.6441959881618</c:v>
                </c:pt>
                <c:pt idx="65">
                  <c:v>1.63934426229508</c:v>
                </c:pt>
                <c:pt idx="66">
                  <c:v>1.6334531198954501</c:v>
                </c:pt>
                <c:pt idx="67">
                  <c:v>1.6265452179570701</c:v>
                </c:pt>
                <c:pt idx="68">
                  <c:v>1.6186468112657799</c:v>
                </c:pt>
                <c:pt idx="69">
                  <c:v>1.6097875080489299</c:v>
                </c:pt>
                <c:pt idx="70">
                  <c:v>1.6</c:v>
                </c:pt>
                <c:pt idx="71">
                  <c:v>1.5893197711379501</c:v>
                </c:pt>
                <c:pt idx="72">
                  <c:v>1.57778479015463</c:v>
                </c:pt>
                <c:pt idx="73">
                  <c:v>1.5654351909830899</c:v>
                </c:pt>
                <c:pt idx="74">
                  <c:v>1.5523129462899701</c:v>
                </c:pt>
                <c:pt idx="75">
                  <c:v>1.5384615384615301</c:v>
                </c:pt>
                <c:pt idx="76">
                  <c:v>1.5239256324291399</c:v>
                </c:pt>
                <c:pt idx="77">
                  <c:v>1.50875075437537</c:v>
                </c:pt>
                <c:pt idx="78">
                  <c:v>1.49298297999403</c:v>
                </c:pt>
                <c:pt idx="79">
                  <c:v>1.4766686355581899</c:v>
                </c:pt>
                <c:pt idx="80">
                  <c:v>1.4598540145985399</c:v>
                </c:pt>
                <c:pt idx="81">
                  <c:v>1.44258511252163</c:v>
                </c:pt>
                <c:pt idx="82">
                  <c:v>1.4249073810202399</c:v>
                </c:pt>
                <c:pt idx="83">
                  <c:v>1.4068655036578599</c:v>
                </c:pt>
                <c:pt idx="84">
                  <c:v>1.38850319355734</c:v>
                </c:pt>
                <c:pt idx="85">
                  <c:v>1.3698630136986201</c:v>
                </c:pt>
                <c:pt idx="86">
                  <c:v>1.35098621994056</c:v>
                </c:pt>
                <c:pt idx="87">
                  <c:v>1.3319126265317001</c:v>
                </c:pt>
                <c:pt idx="88">
                  <c:v>1.31268049356786</c:v>
                </c:pt>
                <c:pt idx="89">
                  <c:v>1.2933264355923499</c:v>
                </c:pt>
                <c:pt idx="90">
                  <c:v>1.2738853503184799</c:v>
                </c:pt>
                <c:pt idx="91">
                  <c:v>1.254390366282</c:v>
                </c:pt>
                <c:pt idx="92">
                  <c:v>1.2348728081007601</c:v>
                </c:pt>
                <c:pt idx="93">
                  <c:v>1.21536217792903</c:v>
                </c:pt>
                <c:pt idx="94">
                  <c:v>1.1958861516383601</c:v>
                </c:pt>
                <c:pt idx="95">
                  <c:v>1.1764705882352899</c:v>
                </c:pt>
                <c:pt idx="96">
                  <c:v>1.1571395510298501</c:v>
                </c:pt>
                <c:pt idx="97">
                  <c:v>1.13791533909878</c:v>
                </c:pt>
                <c:pt idx="98">
                  <c:v>1.1188185276348199</c:v>
                </c:pt>
                <c:pt idx="99">
                  <c:v>1.0998680158381</c:v>
                </c:pt>
                <c:pt idx="100">
                  <c:v>1.08108108108108</c:v>
                </c:pt>
              </c:numCache>
            </c:numRef>
          </c:val>
        </c:ser>
        <c:bandFmts/>
        <c:axId val="553166848"/>
        <c:axId val="551200448"/>
        <c:axId val="553132672"/>
      </c:surface3DChart>
      <c:catAx>
        <c:axId val="553166848"/>
        <c:scaling>
          <c:orientation val="minMax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800"/>
                </a:pPr>
                <a:r>
                  <a:rPr lang="en-US" sz="1800"/>
                  <a:t>Load Reactance (Ohms)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2000"/>
            </a:pPr>
            <a:endParaRPr lang="en-US"/>
          </a:p>
        </c:txPr>
        <c:crossAx val="551200448"/>
        <c:crosses val="autoZero"/>
        <c:auto val="1"/>
        <c:lblAlgn val="ctr"/>
        <c:lblOffset val="100"/>
        <c:tickMarkSkip val="10"/>
        <c:noMultiLvlLbl val="0"/>
      </c:catAx>
      <c:valAx>
        <c:axId val="551200448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 sz="2000"/>
                </a:pPr>
                <a:r>
                  <a:rPr lang="en-US" sz="2000"/>
                  <a:t>Load Power (Watts)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800"/>
            </a:pPr>
            <a:endParaRPr lang="en-US"/>
          </a:p>
        </c:txPr>
        <c:crossAx val="553166848"/>
        <c:crosses val="autoZero"/>
        <c:crossBetween val="midCat"/>
      </c:valAx>
      <c:serAx>
        <c:axId val="553132672"/>
        <c:scaling>
          <c:orientation val="minMax"/>
        </c:scaling>
        <c:delete val="0"/>
        <c:axPos val="b"/>
        <c:majorGridlines/>
        <c:title>
          <c:tx>
            <c:rich>
              <a:bodyPr rot="-5400000" vert="horz"/>
              <a:lstStyle/>
              <a:p>
                <a:pPr>
                  <a:defRPr sz="2000"/>
                </a:pPr>
                <a:r>
                  <a:rPr lang="en-US" sz="2000"/>
                  <a:t>Load Resistance (Ohms)</a:t>
                </a:r>
              </a:p>
            </c:rich>
          </c:tx>
          <c:layout/>
          <c:overlay val="0"/>
        </c:title>
        <c:majorTickMark val="out"/>
        <c:minorTickMark val="none"/>
        <c:tickLblPos val="nextTo"/>
        <c:txPr>
          <a:bodyPr/>
          <a:lstStyle/>
          <a:p>
            <a:pPr>
              <a:defRPr sz="2400"/>
            </a:pPr>
            <a:endParaRPr lang="en-US"/>
          </a:p>
        </c:txPr>
        <c:crossAx val="551200448"/>
        <c:crosses val="autoZero"/>
        <c:tickMarkSkip val="10"/>
      </c:serAx>
    </c:plotArea>
    <c:plotVisOnly val="1"/>
    <c:dispBlanksAs val="zero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142874</xdr:colOff>
      <xdr:row>2</xdr:row>
      <xdr:rowOff>61912</xdr:rowOff>
    </xdr:from>
    <xdr:to>
      <xdr:col>13</xdr:col>
      <xdr:colOff>457199</xdr:colOff>
      <xdr:row>22</xdr:row>
      <xdr:rowOff>38100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395973</xdr:colOff>
      <xdr:row>9</xdr:row>
      <xdr:rowOff>19055</xdr:rowOff>
    </xdr:from>
    <xdr:to>
      <xdr:col>20</xdr:col>
      <xdr:colOff>557893</xdr:colOff>
      <xdr:row>43</xdr:row>
      <xdr:rowOff>28574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57"/>
  <sheetViews>
    <sheetView workbookViewId="0">
      <selection activeCell="D5" sqref="D5"/>
    </sheetView>
  </sheetViews>
  <sheetFormatPr defaultRowHeight="15" x14ac:dyDescent="0.25"/>
  <sheetData>
    <row r="3" spans="2:4" x14ac:dyDescent="0.25">
      <c r="C3" t="s">
        <v>0</v>
      </c>
      <c r="D3">
        <v>10</v>
      </c>
    </row>
    <row r="4" spans="2:4" x14ac:dyDescent="0.25">
      <c r="C4" t="s">
        <v>1</v>
      </c>
      <c r="D4">
        <v>5</v>
      </c>
    </row>
    <row r="7" spans="2:4" x14ac:dyDescent="0.25">
      <c r="B7" t="s">
        <v>2</v>
      </c>
      <c r="C7" t="s">
        <v>3</v>
      </c>
      <c r="D7" t="s">
        <v>4</v>
      </c>
    </row>
    <row r="8" spans="2:4" x14ac:dyDescent="0.25">
      <c r="B8">
        <v>1</v>
      </c>
      <c r="C8">
        <f>$D$3*(B8/(B8+$D$4))</f>
        <v>1.6666666666666665</v>
      </c>
      <c r="D8">
        <f>C8^2/B8</f>
        <v>2.7777777777777772</v>
      </c>
    </row>
    <row r="9" spans="2:4" x14ac:dyDescent="0.25">
      <c r="B9">
        <v>2</v>
      </c>
      <c r="C9">
        <f t="shared" ref="C9:C57" si="0">$D$3*(B9/(B9+$D$4))</f>
        <v>2.8571428571428568</v>
      </c>
      <c r="D9">
        <f t="shared" ref="D9:D57" si="1">C9^2/B9</f>
        <v>4.0816326530612237</v>
      </c>
    </row>
    <row r="10" spans="2:4" x14ac:dyDescent="0.25">
      <c r="B10">
        <v>3</v>
      </c>
      <c r="C10">
        <f t="shared" si="0"/>
        <v>3.75</v>
      </c>
      <c r="D10">
        <f t="shared" si="1"/>
        <v>4.6875</v>
      </c>
    </row>
    <row r="11" spans="2:4" x14ac:dyDescent="0.25">
      <c r="B11">
        <v>4</v>
      </c>
      <c r="C11">
        <f t="shared" si="0"/>
        <v>4.4444444444444446</v>
      </c>
      <c r="D11">
        <f t="shared" si="1"/>
        <v>4.9382716049382722</v>
      </c>
    </row>
    <row r="12" spans="2:4" x14ac:dyDescent="0.25">
      <c r="B12">
        <v>5</v>
      </c>
      <c r="C12">
        <f t="shared" si="0"/>
        <v>5</v>
      </c>
      <c r="D12">
        <f t="shared" si="1"/>
        <v>5</v>
      </c>
    </row>
    <row r="13" spans="2:4" x14ac:dyDescent="0.25">
      <c r="B13">
        <v>6</v>
      </c>
      <c r="C13">
        <f t="shared" si="0"/>
        <v>5.4545454545454541</v>
      </c>
      <c r="D13">
        <f t="shared" si="1"/>
        <v>4.9586776859504127</v>
      </c>
    </row>
    <row r="14" spans="2:4" x14ac:dyDescent="0.25">
      <c r="B14">
        <v>7</v>
      </c>
      <c r="C14">
        <f t="shared" si="0"/>
        <v>5.8333333333333339</v>
      </c>
      <c r="D14">
        <f t="shared" si="1"/>
        <v>4.8611111111111125</v>
      </c>
    </row>
    <row r="15" spans="2:4" x14ac:dyDescent="0.25">
      <c r="B15">
        <v>8</v>
      </c>
      <c r="C15">
        <f t="shared" si="0"/>
        <v>6.1538461538461542</v>
      </c>
      <c r="D15">
        <f t="shared" si="1"/>
        <v>4.7337278106508878</v>
      </c>
    </row>
    <row r="16" spans="2:4" x14ac:dyDescent="0.25">
      <c r="B16">
        <v>9</v>
      </c>
      <c r="C16">
        <f t="shared" si="0"/>
        <v>6.4285714285714288</v>
      </c>
      <c r="D16">
        <f t="shared" si="1"/>
        <v>4.591836734693878</v>
      </c>
    </row>
    <row r="17" spans="2:4" x14ac:dyDescent="0.25">
      <c r="B17">
        <v>10</v>
      </c>
      <c r="C17">
        <f t="shared" si="0"/>
        <v>6.6666666666666661</v>
      </c>
      <c r="D17">
        <f t="shared" si="1"/>
        <v>4.4444444444444438</v>
      </c>
    </row>
    <row r="18" spans="2:4" x14ac:dyDescent="0.25">
      <c r="B18">
        <v>11</v>
      </c>
      <c r="C18">
        <f t="shared" si="0"/>
        <v>6.875</v>
      </c>
      <c r="D18">
        <f t="shared" si="1"/>
        <v>4.296875</v>
      </c>
    </row>
    <row r="19" spans="2:4" x14ac:dyDescent="0.25">
      <c r="B19">
        <v>12</v>
      </c>
      <c r="C19">
        <f t="shared" si="0"/>
        <v>7.0588235294117654</v>
      </c>
      <c r="D19">
        <f t="shared" si="1"/>
        <v>4.1522491349480974</v>
      </c>
    </row>
    <row r="20" spans="2:4" x14ac:dyDescent="0.25">
      <c r="B20">
        <v>13</v>
      </c>
      <c r="C20">
        <f t="shared" si="0"/>
        <v>7.2222222222222223</v>
      </c>
      <c r="D20">
        <f t="shared" si="1"/>
        <v>4.0123456790123457</v>
      </c>
    </row>
    <row r="21" spans="2:4" x14ac:dyDescent="0.25">
      <c r="B21">
        <v>14</v>
      </c>
      <c r="C21">
        <f t="shared" si="0"/>
        <v>7.3684210526315788</v>
      </c>
      <c r="D21">
        <f t="shared" si="1"/>
        <v>3.8781163434903045</v>
      </c>
    </row>
    <row r="22" spans="2:4" x14ac:dyDescent="0.25">
      <c r="B22">
        <v>15</v>
      </c>
      <c r="C22">
        <f t="shared" si="0"/>
        <v>7.5</v>
      </c>
      <c r="D22">
        <f t="shared" si="1"/>
        <v>3.75</v>
      </c>
    </row>
    <row r="23" spans="2:4" x14ac:dyDescent="0.25">
      <c r="B23">
        <v>16</v>
      </c>
      <c r="C23">
        <f t="shared" si="0"/>
        <v>7.6190476190476186</v>
      </c>
      <c r="D23">
        <f t="shared" si="1"/>
        <v>3.6281179138321993</v>
      </c>
    </row>
    <row r="24" spans="2:4" x14ac:dyDescent="0.25">
      <c r="B24">
        <v>17</v>
      </c>
      <c r="C24">
        <f t="shared" si="0"/>
        <v>7.7272727272727266</v>
      </c>
      <c r="D24">
        <f t="shared" si="1"/>
        <v>3.5123966942148752</v>
      </c>
    </row>
    <row r="25" spans="2:4" x14ac:dyDescent="0.25">
      <c r="B25">
        <v>18</v>
      </c>
      <c r="C25">
        <f t="shared" si="0"/>
        <v>7.8260869565217392</v>
      </c>
      <c r="D25">
        <f t="shared" si="1"/>
        <v>3.4026465028355388</v>
      </c>
    </row>
    <row r="26" spans="2:4" x14ac:dyDescent="0.25">
      <c r="B26">
        <v>19</v>
      </c>
      <c r="C26">
        <f t="shared" si="0"/>
        <v>7.9166666666666661</v>
      </c>
      <c r="D26">
        <f t="shared" si="1"/>
        <v>3.2986111111111107</v>
      </c>
    </row>
    <row r="27" spans="2:4" x14ac:dyDescent="0.25">
      <c r="B27">
        <v>20</v>
      </c>
      <c r="C27">
        <f t="shared" si="0"/>
        <v>8</v>
      </c>
      <c r="D27">
        <f t="shared" si="1"/>
        <v>3.2</v>
      </c>
    </row>
    <row r="28" spans="2:4" x14ac:dyDescent="0.25">
      <c r="B28">
        <v>21</v>
      </c>
      <c r="C28">
        <f t="shared" si="0"/>
        <v>8.0769230769230766</v>
      </c>
      <c r="D28">
        <f t="shared" si="1"/>
        <v>3.1065088757396446</v>
      </c>
    </row>
    <row r="29" spans="2:4" x14ac:dyDescent="0.25">
      <c r="B29">
        <v>22</v>
      </c>
      <c r="C29">
        <f t="shared" si="0"/>
        <v>8.148148148148147</v>
      </c>
      <c r="D29">
        <f t="shared" si="1"/>
        <v>3.0178326474622765</v>
      </c>
    </row>
    <row r="30" spans="2:4" x14ac:dyDescent="0.25">
      <c r="B30">
        <v>23</v>
      </c>
      <c r="C30">
        <f t="shared" si="0"/>
        <v>8.2142857142857135</v>
      </c>
      <c r="D30">
        <f t="shared" si="1"/>
        <v>2.9336734693877546</v>
      </c>
    </row>
    <row r="31" spans="2:4" x14ac:dyDescent="0.25">
      <c r="B31">
        <v>24</v>
      </c>
      <c r="C31">
        <f t="shared" si="0"/>
        <v>8.2758620689655178</v>
      </c>
      <c r="D31">
        <f t="shared" si="1"/>
        <v>2.8537455410225925</v>
      </c>
    </row>
    <row r="32" spans="2:4" x14ac:dyDescent="0.25">
      <c r="B32">
        <v>25</v>
      </c>
      <c r="C32">
        <f t="shared" si="0"/>
        <v>8.3333333333333339</v>
      </c>
      <c r="D32">
        <f t="shared" si="1"/>
        <v>2.7777777777777781</v>
      </c>
    </row>
    <row r="33" spans="2:4" x14ac:dyDescent="0.25">
      <c r="B33">
        <v>26</v>
      </c>
      <c r="C33">
        <f t="shared" si="0"/>
        <v>8.387096774193548</v>
      </c>
      <c r="D33">
        <f t="shared" si="1"/>
        <v>2.7055150884495314</v>
      </c>
    </row>
    <row r="34" spans="2:4" x14ac:dyDescent="0.25">
      <c r="B34">
        <v>27</v>
      </c>
      <c r="C34">
        <f t="shared" si="0"/>
        <v>8.4375</v>
      </c>
      <c r="D34">
        <f t="shared" si="1"/>
        <v>2.63671875</v>
      </c>
    </row>
    <row r="35" spans="2:4" x14ac:dyDescent="0.25">
      <c r="B35">
        <v>28</v>
      </c>
      <c r="C35">
        <f t="shared" si="0"/>
        <v>8.4848484848484844</v>
      </c>
      <c r="D35">
        <f t="shared" si="1"/>
        <v>2.5711662075298434</v>
      </c>
    </row>
    <row r="36" spans="2:4" x14ac:dyDescent="0.25">
      <c r="B36">
        <v>29</v>
      </c>
      <c r="C36">
        <f t="shared" si="0"/>
        <v>8.5294117647058822</v>
      </c>
      <c r="D36">
        <f t="shared" si="1"/>
        <v>2.5086505190311419</v>
      </c>
    </row>
    <row r="37" spans="2:4" x14ac:dyDescent="0.25">
      <c r="B37">
        <v>30</v>
      </c>
      <c r="C37">
        <f t="shared" si="0"/>
        <v>8.5714285714285712</v>
      </c>
      <c r="D37">
        <f t="shared" si="1"/>
        <v>2.4489795918367343</v>
      </c>
    </row>
    <row r="38" spans="2:4" x14ac:dyDescent="0.25">
      <c r="B38">
        <v>31</v>
      </c>
      <c r="C38">
        <f t="shared" si="0"/>
        <v>8.6111111111111107</v>
      </c>
      <c r="D38">
        <f t="shared" si="1"/>
        <v>2.3919753086419751</v>
      </c>
    </row>
    <row r="39" spans="2:4" x14ac:dyDescent="0.25">
      <c r="B39">
        <v>32</v>
      </c>
      <c r="C39">
        <f t="shared" si="0"/>
        <v>8.6486486486486491</v>
      </c>
      <c r="D39">
        <f t="shared" si="1"/>
        <v>2.3374726077428782</v>
      </c>
    </row>
    <row r="40" spans="2:4" x14ac:dyDescent="0.25">
      <c r="B40">
        <v>33</v>
      </c>
      <c r="C40">
        <f t="shared" si="0"/>
        <v>8.6842105263157894</v>
      </c>
      <c r="D40">
        <f t="shared" si="1"/>
        <v>2.2853185595567869</v>
      </c>
    </row>
    <row r="41" spans="2:4" x14ac:dyDescent="0.25">
      <c r="B41">
        <v>34</v>
      </c>
      <c r="C41">
        <f t="shared" si="0"/>
        <v>8.717948717948719</v>
      </c>
      <c r="D41">
        <f t="shared" si="1"/>
        <v>2.2353714661406974</v>
      </c>
    </row>
    <row r="42" spans="2:4" x14ac:dyDescent="0.25">
      <c r="B42">
        <v>35</v>
      </c>
      <c r="C42">
        <f t="shared" si="0"/>
        <v>8.75</v>
      </c>
      <c r="D42">
        <f t="shared" si="1"/>
        <v>2.1875</v>
      </c>
    </row>
    <row r="43" spans="2:4" x14ac:dyDescent="0.25">
      <c r="B43">
        <v>36</v>
      </c>
      <c r="C43">
        <f t="shared" si="0"/>
        <v>8.7804878048780495</v>
      </c>
      <c r="D43">
        <f t="shared" si="1"/>
        <v>2.1415823914336709</v>
      </c>
    </row>
    <row r="44" spans="2:4" x14ac:dyDescent="0.25">
      <c r="B44">
        <v>37</v>
      </c>
      <c r="C44">
        <f t="shared" si="0"/>
        <v>8.8095238095238102</v>
      </c>
      <c r="D44">
        <f t="shared" si="1"/>
        <v>2.0975056689342408</v>
      </c>
    </row>
    <row r="45" spans="2:4" x14ac:dyDescent="0.25">
      <c r="B45">
        <v>38</v>
      </c>
      <c r="C45">
        <f t="shared" si="0"/>
        <v>8.8372093023255811</v>
      </c>
      <c r="D45">
        <f t="shared" si="1"/>
        <v>2.055164954029205</v>
      </c>
    </row>
    <row r="46" spans="2:4" x14ac:dyDescent="0.25">
      <c r="B46">
        <v>39</v>
      </c>
      <c r="C46">
        <f t="shared" si="0"/>
        <v>8.8636363636363633</v>
      </c>
      <c r="D46">
        <f t="shared" si="1"/>
        <v>2.0144628099173554</v>
      </c>
    </row>
    <row r="47" spans="2:4" x14ac:dyDescent="0.25">
      <c r="B47">
        <v>40</v>
      </c>
      <c r="C47">
        <f t="shared" si="0"/>
        <v>8.8888888888888893</v>
      </c>
      <c r="D47">
        <f t="shared" si="1"/>
        <v>1.975308641975309</v>
      </c>
    </row>
    <row r="48" spans="2:4" x14ac:dyDescent="0.25">
      <c r="B48">
        <v>41</v>
      </c>
      <c r="C48">
        <f t="shared" si="0"/>
        <v>8.9130434782608692</v>
      </c>
      <c r="D48">
        <f t="shared" si="1"/>
        <v>1.937618147448015</v>
      </c>
    </row>
    <row r="49" spans="2:4" x14ac:dyDescent="0.25">
      <c r="B49">
        <v>42</v>
      </c>
      <c r="C49">
        <f t="shared" si="0"/>
        <v>8.9361702127659566</v>
      </c>
      <c r="D49">
        <f t="shared" si="1"/>
        <v>1.901312811226799</v>
      </c>
    </row>
    <row r="50" spans="2:4" x14ac:dyDescent="0.25">
      <c r="B50">
        <v>43</v>
      </c>
      <c r="C50">
        <f t="shared" si="0"/>
        <v>8.9583333333333339</v>
      </c>
      <c r="D50">
        <f t="shared" si="1"/>
        <v>1.8663194444444449</v>
      </c>
    </row>
    <row r="51" spans="2:4" x14ac:dyDescent="0.25">
      <c r="B51">
        <v>44</v>
      </c>
      <c r="C51">
        <f t="shared" si="0"/>
        <v>8.9795918367346932</v>
      </c>
      <c r="D51">
        <f t="shared" si="1"/>
        <v>1.832569762598917</v>
      </c>
    </row>
    <row r="52" spans="2:4" x14ac:dyDescent="0.25">
      <c r="B52">
        <v>45</v>
      </c>
      <c r="C52">
        <f t="shared" si="0"/>
        <v>9</v>
      </c>
      <c r="D52">
        <f t="shared" si="1"/>
        <v>1.8</v>
      </c>
    </row>
    <row r="53" spans="2:4" x14ac:dyDescent="0.25">
      <c r="B53">
        <v>46</v>
      </c>
      <c r="C53">
        <f t="shared" si="0"/>
        <v>9.0196078431372548</v>
      </c>
      <c r="D53">
        <f t="shared" si="1"/>
        <v>1.768550557477893</v>
      </c>
    </row>
    <row r="54" spans="2:4" x14ac:dyDescent="0.25">
      <c r="B54">
        <v>47</v>
      </c>
      <c r="C54">
        <f t="shared" si="0"/>
        <v>9.0384615384615383</v>
      </c>
      <c r="D54">
        <f t="shared" si="1"/>
        <v>1.7381656804733725</v>
      </c>
    </row>
    <row r="55" spans="2:4" x14ac:dyDescent="0.25">
      <c r="B55">
        <v>48</v>
      </c>
      <c r="C55">
        <f t="shared" si="0"/>
        <v>9.0566037735849054</v>
      </c>
      <c r="D55">
        <f t="shared" si="1"/>
        <v>1.7087931648273404</v>
      </c>
    </row>
    <row r="56" spans="2:4" x14ac:dyDescent="0.25">
      <c r="B56">
        <v>49</v>
      </c>
      <c r="C56">
        <f t="shared" si="0"/>
        <v>9.0740740740740744</v>
      </c>
      <c r="D56">
        <f t="shared" si="1"/>
        <v>1.6803840877914953</v>
      </c>
    </row>
    <row r="57" spans="2:4" x14ac:dyDescent="0.25">
      <c r="B57">
        <v>50</v>
      </c>
      <c r="C57">
        <f t="shared" si="0"/>
        <v>9.0909090909090899</v>
      </c>
      <c r="D57">
        <f t="shared" si="1"/>
        <v>1.6528925619834707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A108"/>
  <sheetViews>
    <sheetView tabSelected="1" zoomScale="70" zoomScaleNormal="70" workbookViewId="0">
      <selection activeCell="F3" sqref="F3"/>
    </sheetView>
  </sheetViews>
  <sheetFormatPr defaultRowHeight="15" x14ac:dyDescent="0.25"/>
  <sheetData>
    <row r="2" spans="2:53" x14ac:dyDescent="0.25">
      <c r="B2" t="s">
        <v>5</v>
      </c>
      <c r="C2">
        <v>10</v>
      </c>
    </row>
    <row r="3" spans="2:53" x14ac:dyDescent="0.25">
      <c r="B3" t="s">
        <v>6</v>
      </c>
      <c r="C3">
        <v>5</v>
      </c>
    </row>
    <row r="4" spans="2:53" x14ac:dyDescent="0.25">
      <c r="B4" t="s">
        <v>7</v>
      </c>
      <c r="C4">
        <v>-10</v>
      </c>
    </row>
    <row r="5" spans="2:53" x14ac:dyDescent="0.25">
      <c r="B5" t="s">
        <v>8</v>
      </c>
      <c r="C5" t="str">
        <f>COMPLEX(C3,C4,"j")</f>
        <v>5-10j</v>
      </c>
    </row>
    <row r="7" spans="2:53" x14ac:dyDescent="0.25">
      <c r="C7">
        <v>0</v>
      </c>
      <c r="D7">
        <v>1</v>
      </c>
      <c r="E7">
        <v>2</v>
      </c>
      <c r="F7">
        <v>3</v>
      </c>
      <c r="G7">
        <v>4</v>
      </c>
      <c r="H7">
        <v>5</v>
      </c>
      <c r="I7">
        <v>6</v>
      </c>
      <c r="J7">
        <v>7</v>
      </c>
      <c r="K7">
        <v>8</v>
      </c>
      <c r="L7">
        <v>9</v>
      </c>
      <c r="M7">
        <v>10</v>
      </c>
      <c r="N7">
        <v>11</v>
      </c>
      <c r="O7">
        <v>12</v>
      </c>
      <c r="P7">
        <v>13</v>
      </c>
      <c r="Q7">
        <v>14</v>
      </c>
      <c r="R7">
        <v>15</v>
      </c>
      <c r="S7">
        <v>16</v>
      </c>
      <c r="T7">
        <v>17</v>
      </c>
      <c r="U7">
        <v>18</v>
      </c>
      <c r="V7">
        <v>19</v>
      </c>
      <c r="W7">
        <v>20</v>
      </c>
      <c r="X7">
        <v>21</v>
      </c>
      <c r="Y7">
        <v>22</v>
      </c>
      <c r="Z7">
        <v>23</v>
      </c>
      <c r="AA7">
        <v>24</v>
      </c>
      <c r="AB7">
        <v>25</v>
      </c>
      <c r="AC7">
        <v>26</v>
      </c>
      <c r="AD7">
        <v>27</v>
      </c>
      <c r="AE7">
        <v>28</v>
      </c>
      <c r="AF7">
        <v>29</v>
      </c>
      <c r="AG7">
        <v>30</v>
      </c>
      <c r="AH7">
        <v>31</v>
      </c>
      <c r="AI7">
        <v>32</v>
      </c>
      <c r="AJ7">
        <v>33</v>
      </c>
      <c r="AK7">
        <v>34</v>
      </c>
      <c r="AL7">
        <v>35</v>
      </c>
      <c r="AM7">
        <v>36</v>
      </c>
      <c r="AN7">
        <v>37</v>
      </c>
      <c r="AO7">
        <v>38</v>
      </c>
      <c r="AP7">
        <v>39</v>
      </c>
      <c r="AQ7">
        <v>40</v>
      </c>
      <c r="AR7">
        <v>41</v>
      </c>
      <c r="AS7">
        <v>42</v>
      </c>
      <c r="AT7">
        <v>43</v>
      </c>
      <c r="AU7">
        <v>44</v>
      </c>
      <c r="AV7">
        <v>45</v>
      </c>
      <c r="AW7">
        <v>46</v>
      </c>
      <c r="AX7">
        <v>47</v>
      </c>
      <c r="AY7">
        <v>48</v>
      </c>
      <c r="AZ7">
        <v>49</v>
      </c>
      <c r="BA7">
        <v>50</v>
      </c>
    </row>
    <row r="8" spans="2:53" x14ac:dyDescent="0.25">
      <c r="B8">
        <v>-50</v>
      </c>
      <c r="C8">
        <f t="shared" ref="C8:R71" si="0">IMREAL(IMPRODUCT(IMPOWER(IMABS(IMDIV(COMPLEX($C$2,0,"j"),IMSUM($C$5,COMPLEX(C$7,$B8,"j")))),2),COMPLEX(C$7,$B8,"j")))</f>
        <v>0</v>
      </c>
      <c r="D8">
        <f t="shared" si="0"/>
        <v>2.75027502750275E-2</v>
      </c>
      <c r="E8">
        <f t="shared" si="0"/>
        <v>5.4809536859413803E-2</v>
      </c>
      <c r="F8">
        <f t="shared" si="0"/>
        <v>8.1877729257642001E-2</v>
      </c>
      <c r="G8">
        <f t="shared" si="0"/>
        <v>0.10866612333605</v>
      </c>
      <c r="H8">
        <f t="shared" si="0"/>
        <v>0.135135135135135</v>
      </c>
      <c r="I8">
        <f t="shared" si="0"/>
        <v>0.16124697661918699</v>
      </c>
      <c r="J8">
        <f t="shared" si="0"/>
        <v>0.186965811965811</v>
      </c>
      <c r="K8">
        <f t="shared" si="0"/>
        <v>0.21225789334040701</v>
      </c>
      <c r="L8">
        <f t="shared" si="0"/>
        <v>0.23709167544784099</v>
      </c>
      <c r="M8">
        <f t="shared" si="0"/>
        <v>0.26143790849673099</v>
      </c>
      <c r="N8">
        <f t="shared" si="0"/>
        <v>0.28526970954356701</v>
      </c>
      <c r="O8">
        <f t="shared" si="0"/>
        <v>0.30856261249678701</v>
      </c>
      <c r="P8">
        <f t="shared" si="0"/>
        <v>0.33129459734964201</v>
      </c>
      <c r="Q8">
        <f t="shared" si="0"/>
        <v>0.35344609946983302</v>
      </c>
      <c r="R8">
        <f t="shared" si="0"/>
        <v>0.375</v>
      </c>
      <c r="S8">
        <f t="shared" ref="D8:BA13" si="1">IMREAL(IMPRODUCT(IMPOWER(IMABS(IMDIV(COMPLEX($C$2,0,"j"),IMSUM($C$5,COMPLEX(S$7,$B8,"j")))),2),COMPLEX(S$7,$B8,"j")))</f>
        <v>0.39594159861420603</v>
      </c>
      <c r="T8">
        <f t="shared" si="1"/>
        <v>0.41625857002938199</v>
      </c>
      <c r="U8">
        <f t="shared" si="1"/>
        <v>0.43594090578832301</v>
      </c>
      <c r="V8">
        <f t="shared" si="1"/>
        <v>0.45498084291187502</v>
      </c>
      <c r="W8">
        <f t="shared" si="1"/>
        <v>0.47337278106509001</v>
      </c>
      <c r="X8">
        <f t="shared" si="1"/>
        <v>0.49111318989709801</v>
      </c>
      <c r="Y8">
        <f t="shared" si="1"/>
        <v>0.50820050820050999</v>
      </c>
      <c r="Z8">
        <f t="shared" si="1"/>
        <v>0.52463503649634802</v>
      </c>
      <c r="AA8">
        <f t="shared" si="1"/>
        <v>0.54041882458905599</v>
      </c>
      <c r="AB8">
        <f t="shared" si="1"/>
        <v>0.55555555555555303</v>
      </c>
      <c r="AC8">
        <f t="shared" si="1"/>
        <v>0.57005042753781998</v>
      </c>
      <c r="AD8">
        <f t="shared" si="1"/>
        <v>0.58391003460207702</v>
      </c>
      <c r="AE8">
        <f t="shared" si="1"/>
        <v>0.59714224781403402</v>
      </c>
      <c r="AF8">
        <f t="shared" si="1"/>
        <v>0.60975609756097504</v>
      </c>
      <c r="AG8">
        <f t="shared" si="1"/>
        <v>0.62176165803109196</v>
      </c>
      <c r="AH8">
        <f t="shared" si="1"/>
        <v>0.63316993464052296</v>
      </c>
      <c r="AI8">
        <f t="shared" si="1"/>
        <v>0.643992755081504</v>
      </c>
      <c r="AJ8">
        <f t="shared" si="1"/>
        <v>0.65424266455194202</v>
      </c>
      <c r="AK8">
        <f t="shared" si="1"/>
        <v>0.663932825619998</v>
      </c>
      <c r="AL8">
        <f t="shared" si="1"/>
        <v>0.67307692307691802</v>
      </c>
      <c r="AM8">
        <f t="shared" si="1"/>
        <v>0.68168907403900902</v>
      </c>
      <c r="AN8">
        <f t="shared" si="1"/>
        <v>0.68978374347501803</v>
      </c>
      <c r="AO8">
        <f t="shared" si="1"/>
        <v>0.69737566525967998</v>
      </c>
      <c r="AP8">
        <f t="shared" si="1"/>
        <v>0.70447976878612295</v>
      </c>
      <c r="AQ8">
        <f t="shared" si="1"/>
        <v>0.71111111111111602</v>
      </c>
      <c r="AR8">
        <f t="shared" si="1"/>
        <v>0.71728481455563597</v>
      </c>
      <c r="AS8">
        <f t="shared" si="1"/>
        <v>0.72301600964021095</v>
      </c>
      <c r="AT8">
        <f t="shared" si="1"/>
        <v>0.72831978319783297</v>
      </c>
      <c r="AU8">
        <f t="shared" si="1"/>
        <v>0.73321113147808703</v>
      </c>
      <c r="AV8">
        <f t="shared" si="1"/>
        <v>0.73770491803278604</v>
      </c>
      <c r="AW8">
        <f t="shared" si="1"/>
        <v>0.74181583615545699</v>
      </c>
      <c r="AX8">
        <f t="shared" si="1"/>
        <v>0.74555837563451999</v>
      </c>
      <c r="AY8">
        <f t="shared" si="1"/>
        <v>0.74894679357154104</v>
      </c>
      <c r="AZ8">
        <f t="shared" si="1"/>
        <v>0.75199508901166201</v>
      </c>
      <c r="BA8">
        <f t="shared" si="1"/>
        <v>0.75471698113207497</v>
      </c>
    </row>
    <row r="9" spans="2:53" x14ac:dyDescent="0.25">
      <c r="B9">
        <v>-49</v>
      </c>
      <c r="C9">
        <f t="shared" si="0"/>
        <v>0</v>
      </c>
      <c r="D9">
        <f t="shared" si="1"/>
        <v>2.84333238555586E-2</v>
      </c>
      <c r="E9">
        <f t="shared" si="1"/>
        <v>5.6657223796033801E-2</v>
      </c>
      <c r="F9">
        <f t="shared" si="1"/>
        <v>8.4626234132580899E-2</v>
      </c>
      <c r="G9">
        <f t="shared" si="1"/>
        <v>0.112296462661427</v>
      </c>
      <c r="H9">
        <f t="shared" si="1"/>
        <v>0.13962580284836601</v>
      </c>
      <c r="I9">
        <f t="shared" si="1"/>
        <v>0.166574125485841</v>
      </c>
      <c r="J9">
        <f t="shared" si="1"/>
        <v>0.19310344827586201</v>
      </c>
      <c r="K9">
        <f t="shared" si="1"/>
        <v>0.21917808219178</v>
      </c>
      <c r="L9">
        <f t="shared" si="1"/>
        <v>0.244764753875441</v>
      </c>
      <c r="M9">
        <f t="shared" si="1"/>
        <v>0.269832703723692</v>
      </c>
      <c r="N9">
        <f t="shared" si="1"/>
        <v>0.29435375970029498</v>
      </c>
      <c r="O9">
        <f t="shared" si="1"/>
        <v>0.318302387267904</v>
      </c>
      <c r="P9">
        <f t="shared" si="1"/>
        <v>0.34165571616294299</v>
      </c>
      <c r="Q9">
        <f t="shared" si="1"/>
        <v>0.36439354502863203</v>
      </c>
      <c r="R9">
        <f t="shared" si="1"/>
        <v>0.38649832517392302</v>
      </c>
      <c r="S9">
        <f t="shared" si="1"/>
        <v>0.40795512493625802</v>
      </c>
      <c r="T9">
        <f t="shared" si="1"/>
        <v>0.428751576292562</v>
      </c>
      <c r="U9">
        <f t="shared" si="1"/>
        <v>0.44887780548628597</v>
      </c>
      <c r="V9">
        <f t="shared" si="1"/>
        <v>0.46832634951934898</v>
      </c>
      <c r="W9">
        <f t="shared" si="1"/>
        <v>0.48709206039941799</v>
      </c>
      <c r="X9">
        <f t="shared" si="1"/>
        <v>0.50517199903776899</v>
      </c>
      <c r="Y9">
        <f t="shared" si="1"/>
        <v>0.52256532066508399</v>
      </c>
      <c r="Z9">
        <f t="shared" si="1"/>
        <v>0.53927315357561501</v>
      </c>
      <c r="AA9">
        <f t="shared" si="1"/>
        <v>0.55529847292919998</v>
      </c>
      <c r="AB9">
        <f t="shared" si="1"/>
        <v>0.57064597123944505</v>
      </c>
      <c r="AC9">
        <f t="shared" si="1"/>
        <v>0.58532192705987995</v>
      </c>
      <c r="AD9">
        <f t="shared" si="1"/>
        <v>0.59933407325194399</v>
      </c>
      <c r="AE9">
        <f t="shared" si="1"/>
        <v>0.61269146608315195</v>
      </c>
      <c r="AF9">
        <f t="shared" si="1"/>
        <v>0.62540435626482604</v>
      </c>
      <c r="AG9">
        <f t="shared" si="1"/>
        <v>0.63748406289842396</v>
      </c>
      <c r="AH9">
        <f t="shared" si="1"/>
        <v>0.64894285116181705</v>
      </c>
      <c r="AI9">
        <f t="shared" si="1"/>
        <v>0.65979381443298601</v>
      </c>
      <c r="AJ9">
        <f t="shared" si="1"/>
        <v>0.67005076142132003</v>
      </c>
      <c r="AK9">
        <f t="shared" si="1"/>
        <v>0.67972810875649703</v>
      </c>
      <c r="AL9">
        <f t="shared" si="1"/>
        <v>0.68884077937413901</v>
      </c>
      <c r="AM9">
        <f t="shared" si="1"/>
        <v>0.69740410693529897</v>
      </c>
      <c r="AN9">
        <f t="shared" si="1"/>
        <v>0.70543374642516299</v>
      </c>
      <c r="AO9">
        <f t="shared" si="1"/>
        <v>0.71294559099437305</v>
      </c>
      <c r="AP9">
        <f t="shared" si="1"/>
        <v>0.71995569503414703</v>
      </c>
      <c r="AQ9">
        <f t="shared" si="1"/>
        <v>0.72648020341445196</v>
      </c>
      <c r="AR9">
        <f t="shared" si="1"/>
        <v>0.73253528676076196</v>
      </c>
      <c r="AS9">
        <f t="shared" si="1"/>
        <v>0.73813708260105204</v>
      </c>
      <c r="AT9">
        <f t="shared" si="1"/>
        <v>0.74330164217804895</v>
      </c>
      <c r="AU9">
        <f t="shared" si="1"/>
        <v>0.74804488269296299</v>
      </c>
      <c r="AV9">
        <f t="shared" si="1"/>
        <v>0.75238254472496402</v>
      </c>
      <c r="AW9">
        <f t="shared" si="1"/>
        <v>0.75633015455442298</v>
      </c>
      <c r="AX9">
        <f t="shared" si="1"/>
        <v>0.75990299110752002</v>
      </c>
      <c r="AY9">
        <f t="shared" si="1"/>
        <v>0.76311605723370701</v>
      </c>
      <c r="AZ9">
        <f t="shared" si="1"/>
        <v>0.76598405502579203</v>
      </c>
      <c r="BA9">
        <f t="shared" si="1"/>
        <v>0.76852136489394496</v>
      </c>
    </row>
    <row r="10" spans="2:53" x14ac:dyDescent="0.25">
      <c r="B10">
        <v>-48</v>
      </c>
      <c r="C10">
        <f t="shared" si="0"/>
        <v>0</v>
      </c>
      <c r="D10">
        <f t="shared" si="1"/>
        <v>2.9411764705882502E-2</v>
      </c>
      <c r="E10">
        <f t="shared" si="1"/>
        <v>5.85994726047466E-2</v>
      </c>
      <c r="F10">
        <f t="shared" si="1"/>
        <v>8.7514585764293398E-2</v>
      </c>
      <c r="G10">
        <f t="shared" si="1"/>
        <v>0.11611030478955101</v>
      </c>
      <c r="H10">
        <f t="shared" si="1"/>
        <v>0.14434180138568101</v>
      </c>
      <c r="I10">
        <f t="shared" si="1"/>
        <v>0.172166427546628</v>
      </c>
      <c r="J10">
        <f t="shared" si="1"/>
        <v>0.19954389965792399</v>
      </c>
      <c r="K10">
        <f t="shared" si="1"/>
        <v>0.22643645626945899</v>
      </c>
      <c r="L10">
        <f t="shared" si="1"/>
        <v>0.25280898876404601</v>
      </c>
      <c r="M10">
        <f t="shared" si="1"/>
        <v>0.278629144608526</v>
      </c>
      <c r="N10">
        <f t="shared" si="1"/>
        <v>0.30386740331491602</v>
      </c>
      <c r="O10">
        <f t="shared" si="1"/>
        <v>0.32849712565014999</v>
      </c>
      <c r="P10">
        <f t="shared" si="1"/>
        <v>0.35249457700650599</v>
      </c>
      <c r="Q10">
        <f t="shared" si="1"/>
        <v>0.37583892617449599</v>
      </c>
      <c r="R10">
        <f t="shared" si="1"/>
        <v>0.39851222104144401</v>
      </c>
      <c r="S10">
        <f t="shared" si="1"/>
        <v>0.42049934296977598</v>
      </c>
      <c r="T10">
        <f t="shared" si="1"/>
        <v>0.44178794178794401</v>
      </c>
      <c r="U10">
        <f t="shared" si="1"/>
        <v>0.462368353454919</v>
      </c>
      <c r="V10">
        <f t="shared" si="1"/>
        <v>0.48223350253807001</v>
      </c>
      <c r="W10">
        <f t="shared" si="1"/>
        <v>0.50137879167710997</v>
      </c>
      <c r="X10">
        <f t="shared" si="1"/>
        <v>0.51980198019802304</v>
      </c>
      <c r="Y10">
        <f t="shared" si="1"/>
        <v>0.53750305399462495</v>
      </c>
      <c r="Z10">
        <f t="shared" si="1"/>
        <v>0.55448408871745603</v>
      </c>
      <c r="AA10">
        <f t="shared" si="1"/>
        <v>0.57074910820451996</v>
      </c>
      <c r="AB10">
        <f t="shared" si="1"/>
        <v>0.58630393996247998</v>
      </c>
      <c r="AC10">
        <f t="shared" si="1"/>
        <v>0.60115606936416499</v>
      </c>
      <c r="AD10">
        <f t="shared" si="1"/>
        <v>0.61531449407475203</v>
      </c>
      <c r="AE10">
        <f t="shared" si="1"/>
        <v>0.62878958005839103</v>
      </c>
      <c r="AF10">
        <f t="shared" si="1"/>
        <v>0.64159292035397797</v>
      </c>
      <c r="AG10">
        <f t="shared" si="1"/>
        <v>0.65373719764654803</v>
      </c>
      <c r="AH10">
        <f t="shared" si="1"/>
        <v>0.66523605150214704</v>
      </c>
      <c r="AI10">
        <f t="shared" si="1"/>
        <v>0.67610395098246701</v>
      </c>
      <c r="AJ10">
        <f t="shared" si="1"/>
        <v>0.68635607321131598</v>
      </c>
      <c r="AK10">
        <f t="shared" si="1"/>
        <v>0.69600818833162503</v>
      </c>
      <c r="AL10">
        <f t="shared" si="1"/>
        <v>0.70507655116841605</v>
      </c>
      <c r="AM10">
        <f t="shared" si="1"/>
        <v>0.71357779980178204</v>
      </c>
      <c r="AN10">
        <f t="shared" si="1"/>
        <v>0.72152886115444403</v>
      </c>
      <c r="AO10">
        <f t="shared" si="1"/>
        <v>0.728946863610207</v>
      </c>
      <c r="AP10">
        <f t="shared" si="1"/>
        <v>0.73584905660377398</v>
      </c>
      <c r="AQ10">
        <f t="shared" si="1"/>
        <v>0.74225273705696404</v>
      </c>
      <c r="AR10">
        <f t="shared" si="1"/>
        <v>0.74817518248174997</v>
      </c>
      <c r="AS10">
        <f t="shared" si="1"/>
        <v>0.75363359052575596</v>
      </c>
      <c r="AT10">
        <f t="shared" si="1"/>
        <v>0.758645024700073</v>
      </c>
      <c r="AU10">
        <f t="shared" si="1"/>
        <v>0.76322636600173499</v>
      </c>
      <c r="AV10">
        <f t="shared" si="1"/>
        <v>0.76739427012278205</v>
      </c>
      <c r="AW10">
        <f t="shared" si="1"/>
        <v>0.77116512992456099</v>
      </c>
      <c r="AX10">
        <f t="shared" si="1"/>
        <v>0.77455504284772503</v>
      </c>
      <c r="AY10">
        <f t="shared" si="1"/>
        <v>0.777579782925643</v>
      </c>
      <c r="AZ10">
        <f t="shared" si="1"/>
        <v>0.78025477707006397</v>
      </c>
      <c r="BA10">
        <f t="shared" si="1"/>
        <v>0.78259508530286503</v>
      </c>
    </row>
    <row r="11" spans="2:53" x14ac:dyDescent="0.25">
      <c r="B11">
        <v>-47</v>
      </c>
      <c r="C11">
        <f t="shared" si="0"/>
        <v>0</v>
      </c>
      <c r="D11">
        <f t="shared" si="1"/>
        <v>3.0441400304414098E-2</v>
      </c>
      <c r="E11">
        <f t="shared" si="1"/>
        <v>6.0642813826561198E-2</v>
      </c>
      <c r="F11">
        <f t="shared" si="1"/>
        <v>9.05523694536675E-2</v>
      </c>
      <c r="G11">
        <f t="shared" si="1"/>
        <v>0.12012012012011999</v>
      </c>
      <c r="H11">
        <f t="shared" si="1"/>
        <v>0.149298297999403</v>
      </c>
      <c r="I11">
        <f t="shared" si="1"/>
        <v>0.17804154302670699</v>
      </c>
      <c r="J11">
        <f t="shared" si="1"/>
        <v>0.206307102858826</v>
      </c>
      <c r="K11">
        <f t="shared" si="1"/>
        <v>0.23405500292568601</v>
      </c>
      <c r="L11">
        <f t="shared" si="1"/>
        <v>0.26124818577648801</v>
      </c>
      <c r="M11">
        <f t="shared" si="1"/>
        <v>0.287852619458837</v>
      </c>
      <c r="N11">
        <f t="shared" si="1"/>
        <v>0.313837375178318</v>
      </c>
      <c r="O11">
        <f t="shared" si="1"/>
        <v>0.339174674957605</v>
      </c>
      <c r="P11">
        <f t="shared" si="1"/>
        <v>0.363839910439408</v>
      </c>
      <c r="Q11">
        <f t="shared" si="1"/>
        <v>0.38781163434902999</v>
      </c>
      <c r="R11">
        <f t="shared" si="1"/>
        <v>0.41107152644560402</v>
      </c>
      <c r="S11">
        <f t="shared" si="1"/>
        <v>0.43360433604336002</v>
      </c>
      <c r="T11">
        <f t="shared" si="1"/>
        <v>0.455397803375298</v>
      </c>
      <c r="U11">
        <f t="shared" si="1"/>
        <v>0.47644256220222198</v>
      </c>
      <c r="V11">
        <f t="shared" si="1"/>
        <v>0.49673202614378897</v>
      </c>
      <c r="W11">
        <f t="shared" si="1"/>
        <v>0.516262261228706</v>
      </c>
      <c r="X11">
        <f t="shared" si="1"/>
        <v>0.53503184713375995</v>
      </c>
      <c r="Y11">
        <f t="shared" si="1"/>
        <v>0.553041729512318</v>
      </c>
      <c r="Z11">
        <f t="shared" si="1"/>
        <v>0.570295065707911</v>
      </c>
      <c r="AA11">
        <f t="shared" si="1"/>
        <v>0.58679706601466897</v>
      </c>
      <c r="AB11">
        <f t="shared" si="1"/>
        <v>0.60255483248976005</v>
      </c>
      <c r="AC11">
        <f t="shared" si="1"/>
        <v>0.61757719714964499</v>
      </c>
      <c r="AD11">
        <f t="shared" si="1"/>
        <v>0.63187456119822005</v>
      </c>
      <c r="AE11">
        <f t="shared" si="1"/>
        <v>0.64545873674504295</v>
      </c>
      <c r="AF11">
        <f t="shared" si="1"/>
        <v>0.65834279228149695</v>
      </c>
      <c r="AG11">
        <f t="shared" si="1"/>
        <v>0.67054090299508495</v>
      </c>
      <c r="AH11">
        <f t="shared" si="1"/>
        <v>0.68206820682067903</v>
      </c>
      <c r="AI11">
        <f t="shared" si="1"/>
        <v>0.69294066695538903</v>
      </c>
      <c r="AJ11">
        <f t="shared" si="1"/>
        <v>0.70317494140209003</v>
      </c>
      <c r="AK11">
        <f t="shared" si="1"/>
        <v>0.71278825995807105</v>
      </c>
      <c r="AL11">
        <f t="shared" si="1"/>
        <v>0.721798308929673</v>
      </c>
      <c r="AM11">
        <f t="shared" si="1"/>
        <v>0.73022312373224796</v>
      </c>
      <c r="AN11">
        <f t="shared" si="1"/>
        <v>0.73808098942748901</v>
      </c>
      <c r="AO11">
        <f t="shared" si="1"/>
        <v>0.74539034915653302</v>
      </c>
      <c r="AP11">
        <f t="shared" si="1"/>
        <v>0.75216972034715901</v>
      </c>
      <c r="AQ11">
        <f t="shared" si="1"/>
        <v>0.75843761850587998</v>
      </c>
      <c r="AR11">
        <f t="shared" si="1"/>
        <v>0.764212488350416</v>
      </c>
      <c r="AS11">
        <f t="shared" si="1"/>
        <v>0.76951264199340697</v>
      </c>
      <c r="AT11">
        <f t="shared" si="1"/>
        <v>0.77435620385377002</v>
      </c>
      <c r="AU11">
        <f t="shared" si="1"/>
        <v>0.77876106194689898</v>
      </c>
      <c r="AV11">
        <f t="shared" si="1"/>
        <v>0.78274482518699096</v>
      </c>
      <c r="AW11">
        <f t="shared" si="1"/>
        <v>0.78632478632478697</v>
      </c>
      <c r="AX11">
        <f t="shared" si="1"/>
        <v>0.78951789013942497</v>
      </c>
      <c r="AY11">
        <f t="shared" si="1"/>
        <v>0.79234070650379496</v>
      </c>
      <c r="AZ11">
        <f t="shared" si="1"/>
        <v>0.79480940794809396</v>
      </c>
      <c r="BA11">
        <f t="shared" si="1"/>
        <v>0.796939751354795</v>
      </c>
    </row>
    <row r="12" spans="2:53" x14ac:dyDescent="0.25">
      <c r="B12">
        <v>-46</v>
      </c>
      <c r="C12">
        <f t="shared" si="0"/>
        <v>0</v>
      </c>
      <c r="D12">
        <f t="shared" si="1"/>
        <v>3.1525851197982298E-2</v>
      </c>
      <c r="E12">
        <f t="shared" si="1"/>
        <v>6.2794348508634398E-2</v>
      </c>
      <c r="F12">
        <f t="shared" si="1"/>
        <v>9.375E-2</v>
      </c>
      <c r="G12">
        <f t="shared" si="1"/>
        <v>0.12433944668946199</v>
      </c>
      <c r="H12">
        <f t="shared" si="1"/>
        <v>0.15451174289246</v>
      </c>
      <c r="I12">
        <f t="shared" si="1"/>
        <v>0.184218606079214</v>
      </c>
      <c r="J12">
        <f t="shared" si="1"/>
        <v>0.21341463414634099</v>
      </c>
      <c r="K12">
        <f t="shared" si="1"/>
        <v>0.242057488653556</v>
      </c>
      <c r="L12">
        <f t="shared" si="1"/>
        <v>0.27010804321728599</v>
      </c>
      <c r="M12">
        <f t="shared" si="1"/>
        <v>0.29753049687593103</v>
      </c>
      <c r="N12">
        <f t="shared" si="1"/>
        <v>0.32429245283019098</v>
      </c>
      <c r="O12">
        <f t="shared" si="1"/>
        <v>0.35036496350364699</v>
      </c>
      <c r="P12">
        <f t="shared" si="1"/>
        <v>0.37572254335260202</v>
      </c>
      <c r="Q12">
        <f t="shared" si="1"/>
        <v>0.40034315127252001</v>
      </c>
      <c r="R12">
        <f t="shared" si="1"/>
        <v>0.42420814479638103</v>
      </c>
      <c r="S12">
        <f t="shared" si="1"/>
        <v>0.44730220855465402</v>
      </c>
      <c r="T12">
        <f t="shared" si="1"/>
        <v>0.46961325966850798</v>
      </c>
      <c r="U12">
        <f t="shared" si="1"/>
        <v>0.49113233287857899</v>
      </c>
      <c r="V12">
        <f t="shared" si="1"/>
        <v>0.51185344827585999</v>
      </c>
      <c r="W12">
        <f t="shared" si="1"/>
        <v>0.531773464504122</v>
      </c>
      <c r="X12">
        <f t="shared" si="1"/>
        <v>0.55089192025183498</v>
      </c>
      <c r="Y12">
        <f t="shared" si="1"/>
        <v>0.56921086675291099</v>
      </c>
      <c r="Z12">
        <f t="shared" si="1"/>
        <v>0.58673469387755195</v>
      </c>
      <c r="AA12">
        <f t="shared" si="1"/>
        <v>0.60346995222529898</v>
      </c>
      <c r="AB12">
        <f t="shared" si="1"/>
        <v>0.61942517343905001</v>
      </c>
      <c r="AC12">
        <f t="shared" si="1"/>
        <v>0.63461069074932597</v>
      </c>
      <c r="AD12">
        <f t="shared" si="1"/>
        <v>0.64903846153846301</v>
      </c>
      <c r="AE12">
        <f t="shared" si="1"/>
        <v>0.66272189349112598</v>
      </c>
      <c r="AF12">
        <f t="shared" si="1"/>
        <v>0.67567567567567499</v>
      </c>
      <c r="AG12">
        <f t="shared" si="1"/>
        <v>0.68791561568447701</v>
      </c>
      <c r="AH12">
        <f t="shared" si="1"/>
        <v>0.69945848375450803</v>
      </c>
      <c r="AI12">
        <f t="shared" si="1"/>
        <v>0.71032186459489899</v>
      </c>
      <c r="AJ12">
        <f t="shared" si="1"/>
        <v>0.72052401746725303</v>
      </c>
      <c r="AK12">
        <f t="shared" si="1"/>
        <v>0.73008374490015204</v>
      </c>
      <c r="AL12">
        <f t="shared" si="1"/>
        <v>0.73902027027026795</v>
      </c>
      <c r="AM12">
        <f t="shared" si="1"/>
        <v>0.747353124351259</v>
      </c>
      <c r="AN12">
        <f t="shared" si="1"/>
        <v>0.75510204081632604</v>
      </c>
      <c r="AO12">
        <f t="shared" si="1"/>
        <v>0.762286860581742</v>
      </c>
      <c r="AP12">
        <f t="shared" si="1"/>
        <v>0.76892744479495201</v>
      </c>
      <c r="AQ12">
        <f t="shared" si="1"/>
        <v>0.77504359620228402</v>
      </c>
      <c r="AR12">
        <f t="shared" si="1"/>
        <v>0.78065498857578297</v>
      </c>
      <c r="AS12">
        <f t="shared" si="1"/>
        <v>0.78578110383536404</v>
      </c>
      <c r="AT12">
        <f t="shared" si="1"/>
        <v>0.79044117647058498</v>
      </c>
      <c r="AU12">
        <f t="shared" si="1"/>
        <v>0.79465414484377195</v>
      </c>
      <c r="AV12">
        <f t="shared" si="1"/>
        <v>0.79843860894251295</v>
      </c>
      <c r="AW12">
        <f t="shared" si="1"/>
        <v>0.80181279414328199</v>
      </c>
      <c r="AX12">
        <f t="shared" si="1"/>
        <v>0.80479452054794598</v>
      </c>
      <c r="AY12">
        <f t="shared" si="1"/>
        <v>0.80740117746005302</v>
      </c>
      <c r="AZ12">
        <f t="shared" si="1"/>
        <v>0.809649702577659</v>
      </c>
      <c r="BA12">
        <f t="shared" si="1"/>
        <v>0.81155656549261501</v>
      </c>
    </row>
    <row r="13" spans="2:53" x14ac:dyDescent="0.25">
      <c r="B13">
        <v>-45</v>
      </c>
      <c r="C13">
        <f t="shared" si="0"/>
        <v>0</v>
      </c>
      <c r="D13">
        <f t="shared" si="1"/>
        <v>3.2669062397909003E-2</v>
      </c>
      <c r="E13">
        <f t="shared" si="1"/>
        <v>6.5061808718282793E-2</v>
      </c>
      <c r="F13">
        <f t="shared" si="1"/>
        <v>9.7118808675946799E-2</v>
      </c>
      <c r="G13">
        <f t="shared" si="1"/>
        <v>0.12878300064391501</v>
      </c>
      <c r="H13">
        <f t="shared" si="1"/>
        <v>0.16</v>
      </c>
      <c r="I13">
        <f t="shared" si="1"/>
        <v>0.19071837253655499</v>
      </c>
      <c r="J13">
        <f t="shared" si="1"/>
        <v>0.220889870621648</v>
      </c>
      <c r="K13">
        <f t="shared" si="1"/>
        <v>0.25046963055729399</v>
      </c>
      <c r="L13">
        <f t="shared" si="1"/>
        <v>0.27941633033219498</v>
      </c>
      <c r="M13">
        <f t="shared" si="1"/>
        <v>0.30769230769230699</v>
      </c>
      <c r="N13">
        <f t="shared" si="1"/>
        <v>0.33526363913440999</v>
      </c>
      <c r="O13">
        <f t="shared" si="1"/>
        <v>0.36210018105008901</v>
      </c>
      <c r="P13">
        <f t="shared" si="1"/>
        <v>0.388175574798446</v>
      </c>
      <c r="Q13">
        <f t="shared" si="1"/>
        <v>0.41346721795629199</v>
      </c>
      <c r="R13">
        <f t="shared" si="1"/>
        <v>0.43795620437956101</v>
      </c>
      <c r="S13">
        <f t="shared" si="1"/>
        <v>0.46162723600692301</v>
      </c>
      <c r="T13">
        <f t="shared" si="1"/>
        <v>0.48446850954688198</v>
      </c>
      <c r="U13">
        <f t="shared" si="1"/>
        <v>0.50647158131683001</v>
      </c>
      <c r="V13">
        <f t="shared" si="1"/>
        <v>0.52763121355179099</v>
      </c>
      <c r="W13">
        <f t="shared" si="1"/>
        <v>0.54794520547945003</v>
      </c>
      <c r="X13">
        <f t="shared" ref="D13:BA18" si="2">IMREAL(IMPRODUCT(IMPOWER(IMABS(IMDIV(COMPLEX($C$2,0,"j"),IMSUM($C$5,COMPLEX(X$7,$B13,"j")))),2),COMPLEX(X$7,$B13,"j")))</f>
        <v>0.56741421237503298</v>
      </c>
      <c r="Y13">
        <f t="shared" si="2"/>
        <v>0.586041555673948</v>
      </c>
      <c r="Z13">
        <f t="shared" si="2"/>
        <v>0.603833027041218</v>
      </c>
      <c r="AA13">
        <f t="shared" si="2"/>
        <v>0.62079668908432595</v>
      </c>
      <c r="AB13">
        <f t="shared" si="2"/>
        <v>0.63694267515923797</v>
      </c>
      <c r="AC13">
        <f t="shared" si="2"/>
        <v>0.65228299046663696</v>
      </c>
      <c r="AD13">
        <f t="shared" si="2"/>
        <v>0.66683131637441295</v>
      </c>
      <c r="AE13">
        <f t="shared" si="2"/>
        <v>0.68060281964025704</v>
      </c>
      <c r="AF13">
        <f t="shared" si="2"/>
        <v>0.69361396795025199</v>
      </c>
      <c r="AG13">
        <f t="shared" si="2"/>
        <v>0.70588235294117396</v>
      </c>
      <c r="AH13">
        <f t="shared" si="2"/>
        <v>0.71742652163850995</v>
      </c>
      <c r="AI13">
        <f t="shared" si="2"/>
        <v>0.72826581702321602</v>
      </c>
      <c r="AJ13">
        <f t="shared" si="2"/>
        <v>0.73842022823898101</v>
      </c>
      <c r="AK13">
        <f t="shared" si="2"/>
        <v>0.74791025076990802</v>
      </c>
      <c r="AL13">
        <f t="shared" si="2"/>
        <v>0.75675675675675602</v>
      </c>
      <c r="AM13">
        <f t="shared" si="2"/>
        <v>0.764980875478112</v>
      </c>
      <c r="AN13">
        <f t="shared" si="2"/>
        <v>0.77260388390060097</v>
      </c>
      <c r="AO13">
        <f t="shared" si="2"/>
        <v>0.77964710709889695</v>
      </c>
      <c r="AP13">
        <f t="shared" si="2"/>
        <v>0.78613182826042804</v>
      </c>
      <c r="AQ13">
        <f t="shared" si="2"/>
        <v>0.79207920792079201</v>
      </c>
      <c r="AR13">
        <f t="shared" si="2"/>
        <v>0.79751021202100603</v>
      </c>
      <c r="AS13">
        <f t="shared" si="2"/>
        <v>0.80244554833779402</v>
      </c>
      <c r="AT13">
        <f t="shared" si="2"/>
        <v>0.80690561080878098</v>
      </c>
      <c r="AU13">
        <f t="shared" si="2"/>
        <v>0.81091043125691298</v>
      </c>
      <c r="AV13">
        <f t="shared" si="2"/>
        <v>0.81447963800904899</v>
      </c>
      <c r="AW13">
        <f t="shared" si="2"/>
        <v>0.81763242090294996</v>
      </c>
      <c r="AX13">
        <f t="shared" si="2"/>
        <v>0.82038750218188305</v>
      </c>
      <c r="AY13">
        <f t="shared" si="2"/>
        <v>0.82276311278711001</v>
      </c>
      <c r="AZ13">
        <f t="shared" si="2"/>
        <v>0.82477697357347202</v>
      </c>
      <c r="BA13">
        <f t="shared" si="2"/>
        <v>0.82644628099173501</v>
      </c>
    </row>
    <row r="14" spans="2:53" x14ac:dyDescent="0.25">
      <c r="B14">
        <v>-44</v>
      </c>
      <c r="C14">
        <f t="shared" si="0"/>
        <v>0</v>
      </c>
      <c r="D14">
        <f t="shared" si="2"/>
        <v>3.38753387533876E-2</v>
      </c>
      <c r="E14">
        <f t="shared" si="2"/>
        <v>6.7453625632377806E-2</v>
      </c>
      <c r="F14">
        <f t="shared" si="2"/>
        <v>0.100671140939597</v>
      </c>
      <c r="G14">
        <f t="shared" si="2"/>
        <v>0.13346680013346601</v>
      </c>
      <c r="H14">
        <f t="shared" si="2"/>
        <v>0.16578249336869999</v>
      </c>
      <c r="I14">
        <f t="shared" si="2"/>
        <v>0.19756338491932701</v>
      </c>
      <c r="J14">
        <f t="shared" si="2"/>
        <v>0.22875816993463999</v>
      </c>
      <c r="K14">
        <f t="shared" si="2"/>
        <v>0.25931928687196198</v>
      </c>
      <c r="L14">
        <f t="shared" si="2"/>
        <v>0.28920308483290502</v>
      </c>
      <c r="M14">
        <f t="shared" si="2"/>
        <v>0.31836994587710898</v>
      </c>
      <c r="N14">
        <f t="shared" si="2"/>
        <v>0.34678436317780698</v>
      </c>
      <c r="O14">
        <f t="shared" si="2"/>
        <v>0.37441497659906497</v>
      </c>
      <c r="P14">
        <f t="shared" si="2"/>
        <v>0.40123456790123602</v>
      </c>
      <c r="Q14">
        <f t="shared" si="2"/>
        <v>0.42722001830943102</v>
      </c>
      <c r="R14">
        <f t="shared" si="2"/>
        <v>0.45235223160434102</v>
      </c>
      <c r="S14">
        <f t="shared" si="2"/>
        <v>0.47661602621388199</v>
      </c>
      <c r="T14">
        <f t="shared" si="2"/>
        <v>0.500000000000003</v>
      </c>
      <c r="U14">
        <f t="shared" si="2"/>
        <v>0.52249637155297701</v>
      </c>
      <c r="V14">
        <f t="shared" si="2"/>
        <v>0.54410080183276099</v>
      </c>
      <c r="W14">
        <f t="shared" si="2"/>
        <v>0.56481219994351795</v>
      </c>
      <c r="X14">
        <f t="shared" si="2"/>
        <v>0.58463251670378702</v>
      </c>
      <c r="Y14">
        <f t="shared" si="2"/>
        <v>0.60356652949245404</v>
      </c>
      <c r="Z14">
        <f t="shared" si="2"/>
        <v>0.62162162162162105</v>
      </c>
      <c r="AA14">
        <f t="shared" si="2"/>
        <v>0.63880755922278198</v>
      </c>
      <c r="AB14">
        <f t="shared" si="2"/>
        <v>0.655136268343815</v>
      </c>
      <c r="AC14">
        <f t="shared" si="2"/>
        <v>0.67062161465049897</v>
      </c>
      <c r="AD14">
        <f t="shared" si="2"/>
        <v>0.68527918781725905</v>
      </c>
      <c r="AE14">
        <f t="shared" si="2"/>
        <v>0.69912609238451795</v>
      </c>
      <c r="AF14">
        <f t="shared" si="2"/>
        <v>0.71218074656188701</v>
      </c>
      <c r="AG14">
        <f t="shared" si="2"/>
        <v>0.72446269017145504</v>
      </c>
      <c r="AH14">
        <f t="shared" si="2"/>
        <v>0.73599240265906696</v>
      </c>
      <c r="AI14">
        <f t="shared" si="2"/>
        <v>0.74679113185530599</v>
      </c>
      <c r="AJ14">
        <f t="shared" si="2"/>
        <v>0.75688073394495203</v>
      </c>
      <c r="AK14">
        <f t="shared" si="2"/>
        <v>0.76628352490421103</v>
      </c>
      <c r="AL14">
        <f t="shared" si="2"/>
        <v>0.77502214348981102</v>
      </c>
      <c r="AM14">
        <f t="shared" si="2"/>
        <v>0.78311942571241799</v>
      </c>
      <c r="AN14">
        <f t="shared" si="2"/>
        <v>0.79059829059828801</v>
      </c>
      <c r="AO14">
        <f t="shared" si="2"/>
        <v>0.79748163693599505</v>
      </c>
      <c r="AP14">
        <f t="shared" si="2"/>
        <v>0.80379225061830595</v>
      </c>
      <c r="AQ14">
        <f t="shared" si="2"/>
        <v>0.80955272212103202</v>
      </c>
      <c r="AR14">
        <f t="shared" si="2"/>
        <v>0.81478537360890502</v>
      </c>
      <c r="AS14">
        <f t="shared" si="2"/>
        <v>0.81951219512195494</v>
      </c>
      <c r="AT14">
        <f t="shared" si="2"/>
        <v>0.82375478927203205</v>
      </c>
      <c r="AU14">
        <f t="shared" si="2"/>
        <v>0.82753432386684</v>
      </c>
      <c r="AV14">
        <f t="shared" si="2"/>
        <v>0.83087149187592402</v>
      </c>
      <c r="AW14">
        <f t="shared" si="2"/>
        <v>0.833786478158419</v>
      </c>
      <c r="AX14">
        <f t="shared" si="2"/>
        <v>0.83629893238434105</v>
      </c>
      <c r="AY14">
        <f t="shared" si="2"/>
        <v>0.83842794759825101</v>
      </c>
      <c r="AZ14">
        <f t="shared" si="2"/>
        <v>0.84019204389574897</v>
      </c>
      <c r="BA14">
        <f t="shared" si="2"/>
        <v>0.84160915670762504</v>
      </c>
    </row>
    <row r="15" spans="2:53" x14ac:dyDescent="0.25">
      <c r="B15">
        <v>-43</v>
      </c>
      <c r="C15">
        <f t="shared" si="0"/>
        <v>0</v>
      </c>
      <c r="D15">
        <f t="shared" si="2"/>
        <v>3.5149384885764599E-2</v>
      </c>
      <c r="E15">
        <f t="shared" si="2"/>
        <v>6.9979006298110602E-2</v>
      </c>
      <c r="F15">
        <f t="shared" si="2"/>
        <v>0.104420466411417</v>
      </c>
      <c r="G15">
        <f t="shared" si="2"/>
        <v>0.13840830449826999</v>
      </c>
      <c r="H15">
        <f t="shared" si="2"/>
        <v>0.17188037126160199</v>
      </c>
      <c r="I15">
        <f t="shared" si="2"/>
        <v>0.204778156996587</v>
      </c>
      <c r="J15">
        <f t="shared" si="2"/>
        <v>0.23704707077548301</v>
      </c>
      <c r="K15">
        <f t="shared" si="2"/>
        <v>0.26863666890530602</v>
      </c>
      <c r="L15">
        <f t="shared" si="2"/>
        <v>0.29950083194675697</v>
      </c>
      <c r="M15">
        <f t="shared" si="2"/>
        <v>0.32959789057349997</v>
      </c>
      <c r="N15">
        <f t="shared" si="2"/>
        <v>0.35889070146819002</v>
      </c>
      <c r="O15">
        <f t="shared" si="2"/>
        <v>0.38734667527437</v>
      </c>
      <c r="P15">
        <f t="shared" si="2"/>
        <v>0.4149377593361</v>
      </c>
      <c r="Q15">
        <f t="shared" si="2"/>
        <v>0.44164037854889499</v>
      </c>
      <c r="R15">
        <f t="shared" si="2"/>
        <v>0.46743533811156301</v>
      </c>
      <c r="S15">
        <f t="shared" si="2"/>
        <v>0.492307692307691</v>
      </c>
      <c r="T15">
        <f t="shared" si="2"/>
        <v>0.51624658366231402</v>
      </c>
      <c r="U15">
        <f t="shared" si="2"/>
        <v>0.53924505692031199</v>
      </c>
      <c r="V15">
        <f t="shared" si="2"/>
        <v>0.56129985228951196</v>
      </c>
      <c r="W15">
        <f t="shared" si="2"/>
        <v>0.58241118229470201</v>
      </c>
      <c r="X15">
        <f t="shared" si="2"/>
        <v>0.60258249641319905</v>
      </c>
      <c r="Y15">
        <f t="shared" si="2"/>
        <v>0.62182023742227399</v>
      </c>
      <c r="Z15">
        <f t="shared" si="2"/>
        <v>0.64013359309768803</v>
      </c>
      <c r="AA15">
        <f t="shared" si="2"/>
        <v>0.65753424657534498</v>
      </c>
      <c r="AB15">
        <f t="shared" si="2"/>
        <v>0.67403612833648296</v>
      </c>
      <c r="AC15">
        <f t="shared" si="2"/>
        <v>0.68965517241379504</v>
      </c>
      <c r="AD15">
        <f t="shared" si="2"/>
        <v>0.70440907905035099</v>
      </c>
      <c r="AE15">
        <f t="shared" si="2"/>
        <v>0.71831708568497099</v>
      </c>
      <c r="AF15">
        <f t="shared" si="2"/>
        <v>0.73139974779318795</v>
      </c>
      <c r="AG15">
        <f t="shared" si="2"/>
        <v>0.74367873078829805</v>
      </c>
      <c r="AH15">
        <f t="shared" si="2"/>
        <v>0.75517661388550905</v>
      </c>
      <c r="AI15">
        <f t="shared" si="2"/>
        <v>0.76591670655816602</v>
      </c>
      <c r="AJ15">
        <f t="shared" si="2"/>
        <v>0.77592287796849502</v>
      </c>
      <c r="AK15">
        <f t="shared" si="2"/>
        <v>0.78521939953810904</v>
      </c>
      <c r="AL15">
        <f t="shared" si="2"/>
        <v>0.79383080063506495</v>
      </c>
      <c r="AM15">
        <f t="shared" si="2"/>
        <v>0.801781737193768</v>
      </c>
      <c r="AN15">
        <f t="shared" si="2"/>
        <v>0.80909687294992205</v>
      </c>
      <c r="AO15">
        <f t="shared" si="2"/>
        <v>0.81580077286388597</v>
      </c>
      <c r="AP15">
        <f t="shared" si="2"/>
        <v>0.82191780821918003</v>
      </c>
      <c r="AQ15">
        <f t="shared" si="2"/>
        <v>0.82747207281753998</v>
      </c>
      <c r="AR15">
        <f t="shared" si="2"/>
        <v>0.83248730964467499</v>
      </c>
      <c r="AS15">
        <f t="shared" si="2"/>
        <v>0.83698684734954198</v>
      </c>
      <c r="AT15">
        <f t="shared" si="2"/>
        <v>0.84099354586348496</v>
      </c>
      <c r="AU15">
        <f t="shared" si="2"/>
        <v>0.84452975047984802</v>
      </c>
      <c r="AV15">
        <f t="shared" si="2"/>
        <v>0.847617253720096</v>
      </c>
      <c r="AW15">
        <f t="shared" si="2"/>
        <v>0.85027726432532202</v>
      </c>
      <c r="AX15">
        <f t="shared" si="2"/>
        <v>0.85253038273172699</v>
      </c>
      <c r="AY15">
        <f t="shared" si="2"/>
        <v>0.85439658241367</v>
      </c>
      <c r="AZ15">
        <f t="shared" si="2"/>
        <v>0.85589519650654799</v>
      </c>
      <c r="BA15">
        <f t="shared" si="2"/>
        <v>0.85704490915324005</v>
      </c>
    </row>
    <row r="16" spans="2:53" x14ac:dyDescent="0.25">
      <c r="B16">
        <v>-42</v>
      </c>
      <c r="C16">
        <f t="shared" si="0"/>
        <v>0</v>
      </c>
      <c r="D16">
        <f t="shared" si="2"/>
        <v>3.6496350364963397E-2</v>
      </c>
      <c r="E16">
        <f t="shared" si="2"/>
        <v>7.2648020341445796E-2</v>
      </c>
      <c r="F16">
        <f t="shared" si="2"/>
        <v>0.10838150289017399</v>
      </c>
      <c r="G16">
        <f t="shared" si="2"/>
        <v>0.14362657091561901</v>
      </c>
      <c r="H16">
        <f t="shared" si="2"/>
        <v>0.17831669044222501</v>
      </c>
      <c r="I16">
        <f t="shared" si="2"/>
        <v>0.212389380530974</v>
      </c>
      <c r="J16">
        <f t="shared" si="2"/>
        <v>0.24578651685393199</v>
      </c>
      <c r="K16">
        <f t="shared" si="2"/>
        <v>0.27845457709711002</v>
      </c>
      <c r="L16">
        <f t="shared" si="2"/>
        <v>0.31034482758620602</v>
      </c>
      <c r="M16">
        <f t="shared" si="2"/>
        <v>0.34141345168999598</v>
      </c>
      <c r="N16">
        <f t="shared" si="2"/>
        <v>0.37162162162162299</v>
      </c>
      <c r="O16">
        <f t="shared" si="2"/>
        <v>0.40093551620447798</v>
      </c>
      <c r="P16">
        <f t="shared" si="2"/>
        <v>0.42932628797886602</v>
      </c>
      <c r="Q16">
        <f t="shared" si="2"/>
        <v>0.45676998368678601</v>
      </c>
      <c r="R16">
        <f t="shared" si="2"/>
        <v>0.48324742268041099</v>
      </c>
      <c r="S16">
        <f t="shared" si="2"/>
        <v>0.50874403815580305</v>
      </c>
      <c r="T16">
        <f t="shared" si="2"/>
        <v>0.53324968632371395</v>
      </c>
      <c r="U16">
        <f t="shared" si="2"/>
        <v>0.55675842870398795</v>
      </c>
      <c r="V16">
        <f t="shared" si="2"/>
        <v>0.57926829268292901</v>
      </c>
      <c r="W16">
        <f t="shared" si="2"/>
        <v>0.60078101531991401</v>
      </c>
      <c r="X16">
        <f t="shared" si="2"/>
        <v>0.62130177514792995</v>
      </c>
      <c r="Y16">
        <f t="shared" si="2"/>
        <v>0.64083891639965096</v>
      </c>
      <c r="Z16">
        <f t="shared" si="2"/>
        <v>0.65940366972476805</v>
      </c>
      <c r="AA16">
        <f t="shared" si="2"/>
        <v>0.67700987306064997</v>
      </c>
      <c r="AB16">
        <f t="shared" si="2"/>
        <v>0.69367369589345296</v>
      </c>
      <c r="AC16">
        <f t="shared" si="2"/>
        <v>0.70941336971350299</v>
      </c>
      <c r="AD16">
        <f t="shared" si="2"/>
        <v>0.72424892703863097</v>
      </c>
      <c r="AE16">
        <f t="shared" si="2"/>
        <v>0.73820195096230201</v>
      </c>
      <c r="AF16">
        <f t="shared" si="2"/>
        <v>0.75129533678756699</v>
      </c>
      <c r="AG16">
        <f t="shared" si="2"/>
        <v>0.76355306693815495</v>
      </c>
      <c r="AH16">
        <f t="shared" si="2"/>
        <v>0.77500000000000002</v>
      </c>
      <c r="AI16">
        <f t="shared" si="2"/>
        <v>0.78566167444144597</v>
      </c>
      <c r="AJ16">
        <f t="shared" si="2"/>
        <v>0.79556412729026005</v>
      </c>
      <c r="AK16">
        <f t="shared" si="2"/>
        <v>0.80473372781065</v>
      </c>
      <c r="AL16">
        <f t="shared" si="2"/>
        <v>0.81319702602230404</v>
      </c>
      <c r="AM16">
        <f t="shared" si="2"/>
        <v>0.82098061573546399</v>
      </c>
      <c r="AN16">
        <f t="shared" si="2"/>
        <v>0.82811101163831702</v>
      </c>
      <c r="AO16">
        <f t="shared" si="2"/>
        <v>0.83461453986382705</v>
      </c>
      <c r="AP16">
        <f t="shared" si="2"/>
        <v>0.84051724137930905</v>
      </c>
      <c r="AQ16">
        <f t="shared" si="2"/>
        <v>0.84584478748150005</v>
      </c>
      <c r="AR16">
        <f t="shared" si="2"/>
        <v>0.85062240663900501</v>
      </c>
      <c r="AS16">
        <f t="shared" si="2"/>
        <v>0.85487482190108</v>
      </c>
      <c r="AT16">
        <f t="shared" si="2"/>
        <v>0.85862619808306395</v>
      </c>
      <c r="AU16">
        <f t="shared" si="2"/>
        <v>0.861900097943196</v>
      </c>
      <c r="AV16">
        <f t="shared" si="2"/>
        <v>0.86471944657955602</v>
      </c>
      <c r="AW16">
        <f t="shared" si="2"/>
        <v>0.86710650329877403</v>
      </c>
      <c r="AX16">
        <f t="shared" si="2"/>
        <v>0.86908284023669002</v>
      </c>
      <c r="AY16">
        <f t="shared" si="2"/>
        <v>0.87066932704516797</v>
      </c>
      <c r="AZ16">
        <f t="shared" si="2"/>
        <v>0.87188612099644003</v>
      </c>
      <c r="BA16">
        <f t="shared" si="2"/>
        <v>0.87275266189561995</v>
      </c>
    </row>
    <row r="17" spans="2:53" x14ac:dyDescent="0.25">
      <c r="B17">
        <v>-41</v>
      </c>
      <c r="C17">
        <f t="shared" si="0"/>
        <v>0</v>
      </c>
      <c r="D17">
        <f t="shared" si="2"/>
        <v>3.7921880925293999E-2</v>
      </c>
      <c r="E17">
        <f t="shared" si="2"/>
        <v>7.5471698113207406E-2</v>
      </c>
      <c r="F17">
        <f t="shared" si="2"/>
        <v>0.11257035647279499</v>
      </c>
      <c r="G17">
        <f t="shared" si="2"/>
        <v>0.149142431021626</v>
      </c>
      <c r="H17">
        <f t="shared" si="2"/>
        <v>0.18511662347278901</v>
      </c>
      <c r="I17">
        <f t="shared" si="2"/>
        <v>0.220426157237326</v>
      </c>
      <c r="J17">
        <f t="shared" si="2"/>
        <v>0.255009107468124</v>
      </c>
      <c r="K17">
        <f t="shared" si="2"/>
        <v>0.28880866425992802</v>
      </c>
      <c r="L17">
        <f t="shared" si="2"/>
        <v>0.32177332856632002</v>
      </c>
      <c r="M17">
        <f t="shared" si="2"/>
        <v>0.353857041755132</v>
      </c>
      <c r="N17">
        <f t="shared" si="2"/>
        <v>0.38501925096254702</v>
      </c>
      <c r="O17">
        <f t="shared" si="2"/>
        <v>0.415224913494809</v>
      </c>
      <c r="P17">
        <f t="shared" si="2"/>
        <v>0.44444444444444298</v>
      </c>
      <c r="Q17">
        <f t="shared" si="2"/>
        <v>0.47265361242403903</v>
      </c>
      <c r="R17">
        <f t="shared" si="2"/>
        <v>0.49983338887037698</v>
      </c>
      <c r="S17">
        <f t="shared" si="2"/>
        <v>0.52596975673898605</v>
      </c>
      <c r="T17">
        <f t="shared" si="2"/>
        <v>0.55105348460291703</v>
      </c>
      <c r="U17">
        <f t="shared" si="2"/>
        <v>0.57507987220447498</v>
      </c>
      <c r="V17">
        <f t="shared" si="2"/>
        <v>0.59804847340258305</v>
      </c>
      <c r="W17">
        <f t="shared" si="2"/>
        <v>0.61996280223186795</v>
      </c>
      <c r="X17">
        <f t="shared" si="2"/>
        <v>0.64083002746414097</v>
      </c>
      <c r="Y17">
        <f t="shared" si="2"/>
        <v>0.66066066066065998</v>
      </c>
      <c r="Z17">
        <f t="shared" si="2"/>
        <v>0.67946824224520097</v>
      </c>
      <c r="AA17">
        <f t="shared" si="2"/>
        <v>0.697269029633935</v>
      </c>
      <c r="AB17">
        <f t="shared" si="2"/>
        <v>0.71408169094544705</v>
      </c>
      <c r="AC17">
        <f t="shared" si="2"/>
        <v>0.72992700729926596</v>
      </c>
      <c r="AD17">
        <f t="shared" si="2"/>
        <v>0.74482758620689904</v>
      </c>
      <c r="AE17">
        <f t="shared" si="2"/>
        <v>0.75880758807588</v>
      </c>
      <c r="AF17">
        <f t="shared" si="2"/>
        <v>0.77189246739420103</v>
      </c>
      <c r="AG17">
        <f t="shared" si="2"/>
        <v>0.78410872974385804</v>
      </c>
      <c r="AH17">
        <f t="shared" si="2"/>
        <v>0.79548370541442504</v>
      </c>
      <c r="AI17">
        <f t="shared" si="2"/>
        <v>0.80604534005037798</v>
      </c>
      <c r="AJ17">
        <f t="shared" si="2"/>
        <v>0.81582200247218595</v>
      </c>
      <c r="AK17">
        <f t="shared" si="2"/>
        <v>0.82484230955846705</v>
      </c>
      <c r="AL17">
        <f t="shared" si="2"/>
        <v>0.83313496786479402</v>
      </c>
      <c r="AM17">
        <f t="shared" si="2"/>
        <v>0.84072863148061305</v>
      </c>
      <c r="AN17">
        <f t="shared" si="2"/>
        <v>0.84765177548683002</v>
      </c>
      <c r="AO17">
        <f t="shared" si="2"/>
        <v>0.85393258426966501</v>
      </c>
      <c r="AP17">
        <f t="shared" si="2"/>
        <v>0.85959885386819301</v>
      </c>
      <c r="AQ17">
        <f t="shared" si="2"/>
        <v>0.86467790747946804</v>
      </c>
      <c r="AR17">
        <f t="shared" si="2"/>
        <v>0.86919652321390695</v>
      </c>
      <c r="AS17">
        <f t="shared" si="2"/>
        <v>0.87318087318087401</v>
      </c>
      <c r="AT17">
        <f t="shared" si="2"/>
        <v>0.87665647298675198</v>
      </c>
      <c r="AU17">
        <f t="shared" si="2"/>
        <v>0.87964814074370601</v>
      </c>
      <c r="AV17">
        <f t="shared" si="2"/>
        <v>0.88217996471280002</v>
      </c>
      <c r="AW17">
        <f t="shared" si="2"/>
        <v>0.88427527873894596</v>
      </c>
      <c r="AX17">
        <f t="shared" si="2"/>
        <v>0.88595664467483404</v>
      </c>
      <c r="AY17">
        <f t="shared" si="2"/>
        <v>0.88724584103511805</v>
      </c>
      <c r="AZ17">
        <f t="shared" si="2"/>
        <v>0.88816385716875101</v>
      </c>
      <c r="BA17">
        <f t="shared" si="2"/>
        <v>0.88873089228581503</v>
      </c>
    </row>
    <row r="18" spans="2:53" x14ac:dyDescent="0.25">
      <c r="B18">
        <v>-40</v>
      </c>
      <c r="C18">
        <f t="shared" si="0"/>
        <v>0</v>
      </c>
      <c r="D18">
        <f t="shared" si="2"/>
        <v>3.9432176656151403E-2</v>
      </c>
      <c r="E18">
        <f t="shared" si="2"/>
        <v>7.8462142016477401E-2</v>
      </c>
      <c r="F18">
        <f t="shared" si="2"/>
        <v>0.117004680187207</v>
      </c>
      <c r="G18">
        <f t="shared" si="2"/>
        <v>0.15497869043006501</v>
      </c>
      <c r="H18">
        <f t="shared" si="2"/>
        <v>0.19230769230769101</v>
      </c>
      <c r="I18">
        <f t="shared" si="2"/>
        <v>0.22892025944296099</v>
      </c>
      <c r="J18">
        <f t="shared" si="2"/>
        <v>0.264750378214826</v>
      </c>
      <c r="K18">
        <f t="shared" si="2"/>
        <v>0.29973772948669902</v>
      </c>
      <c r="L18">
        <f t="shared" si="2"/>
        <v>0.333827893175074</v>
      </c>
      <c r="M18">
        <f t="shared" si="2"/>
        <v>0.36697247706421998</v>
      </c>
      <c r="N18">
        <f t="shared" si="2"/>
        <v>0.399129172714078</v>
      </c>
      <c r="O18">
        <f t="shared" si="2"/>
        <v>0.43026174256006</v>
      </c>
      <c r="P18">
        <f t="shared" si="2"/>
        <v>0.46033994334277401</v>
      </c>
      <c r="Q18">
        <f t="shared" si="2"/>
        <v>0.48933939182104202</v>
      </c>
      <c r="R18">
        <f t="shared" si="2"/>
        <v>0.51724137931034397</v>
      </c>
      <c r="S18">
        <f t="shared" si="2"/>
        <v>0.54403264195851797</v>
      </c>
      <c r="T18">
        <f t="shared" si="2"/>
        <v>0.56970509383378098</v>
      </c>
      <c r="U18">
        <f t="shared" si="2"/>
        <v>0.59425552987784602</v>
      </c>
      <c r="V18">
        <f t="shared" si="2"/>
        <v>0.617685305591678</v>
      </c>
      <c r="W18">
        <f t="shared" si="2"/>
        <v>0.64</v>
      </c>
      <c r="X18">
        <f t="shared" si="2"/>
        <v>0.66120906801007195</v>
      </c>
      <c r="Y18">
        <f t="shared" si="2"/>
        <v>0.68132548776710899</v>
      </c>
      <c r="Z18">
        <f t="shared" si="2"/>
        <v>0.70036540803897895</v>
      </c>
      <c r="AA18">
        <f t="shared" si="2"/>
        <v>0.71834780005986199</v>
      </c>
      <c r="AB18">
        <f t="shared" si="2"/>
        <v>0.73529411764705999</v>
      </c>
      <c r="AC18">
        <f t="shared" ref="D18:BA23" si="3">IMREAL(IMPRODUCT(IMPOWER(IMABS(IMDIV(COMPLEX($C$2,0,"j"),IMSUM($C$5,COMPLEX(AC$7,$B18,"j")))),2),COMPLEX(AC$7,$B18,"j")))</f>
        <v>0.75122796879514797</v>
      </c>
      <c r="AD18">
        <f t="shared" si="3"/>
        <v>0.76617480136208904</v>
      </c>
      <c r="AE18">
        <f t="shared" si="3"/>
        <v>0.78016160490387298</v>
      </c>
      <c r="AF18">
        <f t="shared" si="3"/>
        <v>0.793216630196936</v>
      </c>
      <c r="AG18">
        <f t="shared" si="3"/>
        <v>0.80536912751677803</v>
      </c>
      <c r="AH18">
        <f t="shared" si="3"/>
        <v>0.81664910432033599</v>
      </c>
      <c r="AI18">
        <f t="shared" si="3"/>
        <v>0.82708710261049601</v>
      </c>
      <c r="AJ18">
        <f t="shared" si="3"/>
        <v>0.83671399594320806</v>
      </c>
      <c r="AK18">
        <f t="shared" si="3"/>
        <v>0.84556080576971004</v>
      </c>
      <c r="AL18">
        <f t="shared" si="3"/>
        <v>0.85365853658536495</v>
      </c>
      <c r="AM18">
        <f t="shared" si="3"/>
        <v>0.86103802917961902</v>
      </c>
      <c r="AN18">
        <f t="shared" si="3"/>
        <v>0.867729831144463</v>
      </c>
      <c r="AO18">
        <f t="shared" si="3"/>
        <v>0.873764083697401</v>
      </c>
      <c r="AP18">
        <f t="shared" si="3"/>
        <v>0.87917042380522703</v>
      </c>
      <c r="AQ18">
        <f t="shared" si="3"/>
        <v>0.88397790055248804</v>
      </c>
      <c r="AR18">
        <f t="shared" si="3"/>
        <v>0.88821490467937603</v>
      </c>
      <c r="AS18">
        <f t="shared" si="3"/>
        <v>0.89190911021448605</v>
      </c>
      <c r="AT18">
        <f t="shared" si="3"/>
        <v>0.89508742714404999</v>
      </c>
      <c r="AU18">
        <f t="shared" si="3"/>
        <v>0.89777596408895999</v>
      </c>
      <c r="AV18">
        <f t="shared" si="3"/>
        <v>0.9</v>
      </c>
      <c r="AW18">
        <f t="shared" si="3"/>
        <v>0.90178396392864002</v>
      </c>
      <c r="AX18">
        <f t="shared" si="3"/>
        <v>0.90315142198309095</v>
      </c>
      <c r="AY18">
        <f t="shared" si="3"/>
        <v>0.90412507063476999</v>
      </c>
      <c r="AZ18">
        <f t="shared" si="3"/>
        <v>0.90472673559822903</v>
      </c>
      <c r="BA18">
        <f t="shared" si="3"/>
        <v>0.90497737556560998</v>
      </c>
    </row>
    <row r="19" spans="2:53" x14ac:dyDescent="0.25">
      <c r="B19">
        <v>-39</v>
      </c>
      <c r="C19">
        <f t="shared" si="0"/>
        <v>0</v>
      </c>
      <c r="D19">
        <f t="shared" si="3"/>
        <v>4.1034058268362601E-2</v>
      </c>
      <c r="E19">
        <f t="shared" si="3"/>
        <v>8.16326530612244E-2</v>
      </c>
      <c r="F19">
        <f t="shared" si="3"/>
        <v>0.121703853955375</v>
      </c>
      <c r="G19">
        <f t="shared" si="3"/>
        <v>0.16116035455278099</v>
      </c>
      <c r="H19">
        <f t="shared" si="3"/>
        <v>0.19992003198720501</v>
      </c>
      <c r="I19">
        <f t="shared" si="3"/>
        <v>0.23790642347343499</v>
      </c>
      <c r="J19">
        <f t="shared" si="3"/>
        <v>0.27504911591355502</v>
      </c>
      <c r="K19">
        <f t="shared" si="3"/>
        <v>0.31128404669260701</v>
      </c>
      <c r="L19">
        <f t="shared" si="3"/>
        <v>0.34655371582595301</v>
      </c>
      <c r="M19">
        <f t="shared" si="3"/>
        <v>0.380807311500382</v>
      </c>
      <c r="N19">
        <f t="shared" si="3"/>
        <v>0.41400075272864301</v>
      </c>
      <c r="O19">
        <f t="shared" si="3"/>
        <v>0.44609665427509199</v>
      </c>
      <c r="P19">
        <f t="shared" si="3"/>
        <v>0.47706422018348699</v>
      </c>
      <c r="Q19">
        <f t="shared" si="3"/>
        <v>0.50687907313540803</v>
      </c>
      <c r="R19">
        <f t="shared" si="3"/>
        <v>0.53552302749017999</v>
      </c>
      <c r="S19">
        <f t="shared" si="3"/>
        <v>0.56298381421533905</v>
      </c>
      <c r="T19">
        <f t="shared" si="3"/>
        <v>0.58925476603119598</v>
      </c>
      <c r="U19">
        <f t="shared" si="3"/>
        <v>0.61433447098976102</v>
      </c>
      <c r="V19">
        <f t="shared" si="3"/>
        <v>0.638226402418545</v>
      </c>
      <c r="W19">
        <f t="shared" si="3"/>
        <v>0.66093853271645797</v>
      </c>
      <c r="X19">
        <f t="shared" si="3"/>
        <v>0.68248293792655401</v>
      </c>
      <c r="Y19">
        <f t="shared" si="3"/>
        <v>0.70287539936102095</v>
      </c>
      <c r="Z19">
        <f t="shared" si="3"/>
        <v>0.72213500784929596</v>
      </c>
      <c r="AA19">
        <f t="shared" si="3"/>
        <v>0.74028377544725299</v>
      </c>
      <c r="AB19">
        <f t="shared" si="3"/>
        <v>0.75734625870947703</v>
      </c>
      <c r="AC19">
        <f t="shared" si="3"/>
        <v>0.77334919690660597</v>
      </c>
      <c r="AD19">
        <f t="shared" si="3"/>
        <v>0.78832116788321205</v>
      </c>
      <c r="AE19">
        <f t="shared" si="3"/>
        <v>0.80229226361031403</v>
      </c>
      <c r="AF19">
        <f t="shared" si="3"/>
        <v>0.81529378689907495</v>
      </c>
      <c r="AG19">
        <f t="shared" si="3"/>
        <v>0.82735797021511204</v>
      </c>
      <c r="AH19">
        <f t="shared" si="3"/>
        <v>0.83851771706789202</v>
      </c>
      <c r="AI19">
        <f t="shared" si="3"/>
        <v>0.84880636604774395</v>
      </c>
      <c r="AJ19">
        <f t="shared" si="3"/>
        <v>0.85825747724317603</v>
      </c>
      <c r="AK19">
        <f t="shared" si="3"/>
        <v>0.86690464048955096</v>
      </c>
      <c r="AL19">
        <f t="shared" si="3"/>
        <v>0.87478130467382897</v>
      </c>
      <c r="AM19">
        <f t="shared" si="3"/>
        <v>0.88192062714355601</v>
      </c>
      <c r="AN19">
        <f t="shared" si="3"/>
        <v>0.88835534213685396</v>
      </c>
      <c r="AO19">
        <f t="shared" si="3"/>
        <v>0.89411764705882402</v>
      </c>
      <c r="AP19">
        <f t="shared" si="3"/>
        <v>0.89923910537238205</v>
      </c>
      <c r="AQ19">
        <f t="shared" si="3"/>
        <v>0.90375056484410798</v>
      </c>
      <c r="AR19">
        <f t="shared" si="3"/>
        <v>0.90768208988266597</v>
      </c>
      <c r="AS19">
        <f t="shared" si="3"/>
        <v>0.91106290672451495</v>
      </c>
      <c r="AT19">
        <f t="shared" si="3"/>
        <v>0.913921360255047</v>
      </c>
      <c r="AU19">
        <f t="shared" si="3"/>
        <v>0.91628488129946695</v>
      </c>
      <c r="AV19">
        <f t="shared" si="3"/>
        <v>0.91817996327280005</v>
      </c>
      <c r="AW19">
        <f t="shared" si="3"/>
        <v>0.91963214714114805</v>
      </c>
      <c r="AX19">
        <f t="shared" si="3"/>
        <v>0.92066601371205103</v>
      </c>
      <c r="AY19">
        <f t="shared" si="3"/>
        <v>0.92130518234165304</v>
      </c>
      <c r="AZ19">
        <f t="shared" si="3"/>
        <v>0.921572315215344</v>
      </c>
      <c r="BA19">
        <f t="shared" si="3"/>
        <v>0.92148912642831005</v>
      </c>
    </row>
    <row r="20" spans="2:53" x14ac:dyDescent="0.25">
      <c r="B20">
        <v>-38</v>
      </c>
      <c r="C20">
        <f t="shared" si="0"/>
        <v>0</v>
      </c>
      <c r="D20">
        <f t="shared" si="3"/>
        <v>4.2735042735042701E-2</v>
      </c>
      <c r="E20">
        <f t="shared" si="3"/>
        <v>8.4997875053123798E-2</v>
      </c>
      <c r="F20">
        <f t="shared" si="3"/>
        <v>0.12668918918918901</v>
      </c>
      <c r="G20">
        <f t="shared" si="3"/>
        <v>0.167714884696016</v>
      </c>
      <c r="H20">
        <f t="shared" si="3"/>
        <v>0.20798668885191399</v>
      </c>
      <c r="I20">
        <f t="shared" si="3"/>
        <v>0.247422680412371</v>
      </c>
      <c r="J20">
        <f t="shared" si="3"/>
        <v>0.28594771241830103</v>
      </c>
      <c r="K20">
        <f t="shared" si="3"/>
        <v>0.32349373230893702</v>
      </c>
      <c r="L20">
        <f t="shared" si="3"/>
        <v>0.36</v>
      </c>
      <c r="M20">
        <f t="shared" si="3"/>
        <v>0.39541320680110498</v>
      </c>
      <c r="N20">
        <f t="shared" si="3"/>
        <v>0.4296875</v>
      </c>
      <c r="O20">
        <f t="shared" si="3"/>
        <v>0.46278441959120797</v>
      </c>
      <c r="P20">
        <f t="shared" si="3"/>
        <v>0.49467275494672802</v>
      </c>
      <c r="Q20">
        <f t="shared" si="3"/>
        <v>0.52532833020638003</v>
      </c>
      <c r="R20">
        <f t="shared" si="3"/>
        <v>0.554733727810649</v>
      </c>
      <c r="S20">
        <f t="shared" si="3"/>
        <v>0.58287795992713898</v>
      </c>
      <c r="T20">
        <f t="shared" si="3"/>
        <v>0.60975609756097404</v>
      </c>
      <c r="U20">
        <f t="shared" si="3"/>
        <v>0.63536886692552297</v>
      </c>
      <c r="V20">
        <f t="shared" si="3"/>
        <v>0.65972222222222399</v>
      </c>
      <c r="W20">
        <f t="shared" si="3"/>
        <v>0.68282690337998997</v>
      </c>
      <c r="X20">
        <f t="shared" si="3"/>
        <v>0.70469798657718397</v>
      </c>
      <c r="Y20">
        <f t="shared" si="3"/>
        <v>0.725354434553245</v>
      </c>
      <c r="Z20">
        <f t="shared" si="3"/>
        <v>0.74481865284974202</v>
      </c>
      <c r="AA20">
        <f t="shared" si="3"/>
        <v>0.76311605723370501</v>
      </c>
      <c r="AB20">
        <f t="shared" si="3"/>
        <v>0.78027465667914997</v>
      </c>
      <c r="AC20">
        <f t="shared" si="3"/>
        <v>0.79632465543644504</v>
      </c>
      <c r="AD20">
        <f t="shared" si="3"/>
        <v>0.81129807692307399</v>
      </c>
      <c r="AE20">
        <f t="shared" si="3"/>
        <v>0.82522841143530801</v>
      </c>
      <c r="AF20">
        <f t="shared" si="3"/>
        <v>0.83815028901734001</v>
      </c>
      <c r="AG20">
        <f t="shared" si="3"/>
        <v>0.85009917823746295</v>
      </c>
      <c r="AH20">
        <f t="shared" si="3"/>
        <v>0.86111111111110905</v>
      </c>
      <c r="AI20">
        <f t="shared" si="3"/>
        <v>0.87122243397767396</v>
      </c>
      <c r="AJ20">
        <f t="shared" si="3"/>
        <v>0.88046958377801299</v>
      </c>
      <c r="AK20">
        <f t="shared" si="3"/>
        <v>0.88888888888888196</v>
      </c>
      <c r="AL20">
        <f t="shared" si="3"/>
        <v>0.89651639344262501</v>
      </c>
      <c r="AM20">
        <f t="shared" si="3"/>
        <v>0.903387703889592</v>
      </c>
      <c r="AN20">
        <f t="shared" si="3"/>
        <v>0.909537856440507</v>
      </c>
      <c r="AO20">
        <f t="shared" si="3"/>
        <v>0.91500120394894402</v>
      </c>
      <c r="AP20">
        <f t="shared" si="3"/>
        <v>0.91981132075471095</v>
      </c>
      <c r="AQ20">
        <f t="shared" si="3"/>
        <v>0.92400092400092404</v>
      </c>
      <c r="AR20">
        <f t="shared" si="3"/>
        <v>0.92760180995474795</v>
      </c>
      <c r="AS20">
        <f t="shared" si="3"/>
        <v>0.93064480389984205</v>
      </c>
      <c r="AT20">
        <f t="shared" si="3"/>
        <v>0.93315972222222698</v>
      </c>
      <c r="AU20">
        <f t="shared" si="3"/>
        <v>0.93517534537725799</v>
      </c>
      <c r="AV20">
        <f t="shared" si="3"/>
        <v>0.93671940049958702</v>
      </c>
      <c r="AW20">
        <f t="shared" si="3"/>
        <v>0.93781855249745505</v>
      </c>
      <c r="AX20">
        <f t="shared" si="3"/>
        <v>0.938498402555908</v>
      </c>
      <c r="AY20">
        <f t="shared" si="3"/>
        <v>0.938783493056914</v>
      </c>
      <c r="AZ20">
        <f t="shared" si="3"/>
        <v>0.93869731800766498</v>
      </c>
      <c r="BA20">
        <f t="shared" si="3"/>
        <v>0.93826233814974502</v>
      </c>
    </row>
    <row r="21" spans="2:53" x14ac:dyDescent="0.25">
      <c r="B21">
        <v>-37</v>
      </c>
      <c r="C21">
        <f t="shared" si="0"/>
        <v>0</v>
      </c>
      <c r="D21">
        <f t="shared" si="3"/>
        <v>4.4543429844098197E-2</v>
      </c>
      <c r="E21">
        <f t="shared" si="3"/>
        <v>8.8573959255978801E-2</v>
      </c>
      <c r="F21">
        <f t="shared" si="3"/>
        <v>0.13198416190057199</v>
      </c>
      <c r="G21">
        <f t="shared" si="3"/>
        <v>0.17467248908296901</v>
      </c>
      <c r="H21">
        <f t="shared" si="3"/>
        <v>0.216543958423559</v>
      </c>
      <c r="I21">
        <f t="shared" si="3"/>
        <v>0.257510729613734</v>
      </c>
      <c r="J21">
        <f t="shared" si="3"/>
        <v>0.29749256268593399</v>
      </c>
      <c r="K21">
        <f t="shared" si="3"/>
        <v>0.33641715727502203</v>
      </c>
      <c r="L21">
        <f t="shared" si="3"/>
        <v>0.37422037422037302</v>
      </c>
      <c r="M21">
        <f t="shared" si="3"/>
        <v>0.41084634346754201</v>
      </c>
      <c r="N21">
        <f t="shared" si="3"/>
        <v>0.44624746450304498</v>
      </c>
      <c r="O21">
        <f t="shared" si="3"/>
        <v>0.480384307445957</v>
      </c>
      <c r="P21">
        <f t="shared" si="3"/>
        <v>0.51322542439794905</v>
      </c>
      <c r="Q21">
        <f t="shared" si="3"/>
        <v>0.54474708171206399</v>
      </c>
      <c r="R21">
        <f t="shared" si="3"/>
        <v>0.57493292449214395</v>
      </c>
      <c r="S21">
        <f t="shared" si="3"/>
        <v>0.60377358490566202</v>
      </c>
      <c r="T21">
        <f t="shared" si="3"/>
        <v>0.63126624582250102</v>
      </c>
      <c r="U21">
        <f t="shared" si="3"/>
        <v>0.65741417092768695</v>
      </c>
      <c r="V21">
        <f t="shared" si="3"/>
        <v>0.68222621184919296</v>
      </c>
      <c r="W21">
        <f t="shared" si="3"/>
        <v>0.70571630204657998</v>
      </c>
      <c r="X21">
        <f t="shared" si="3"/>
        <v>0.72790294627382901</v>
      </c>
      <c r="Y21">
        <f t="shared" si="3"/>
        <v>0.74880871341048505</v>
      </c>
      <c r="Z21">
        <f t="shared" si="3"/>
        <v>0.76845973939191503</v>
      </c>
      <c r="AA21">
        <f t="shared" si="3"/>
        <v>0.786885245901641</v>
      </c>
      <c r="AB21">
        <f t="shared" si="3"/>
        <v>0.80411707944676503</v>
      </c>
      <c r="AC21">
        <f t="shared" si="3"/>
        <v>0.82018927444794598</v>
      </c>
      <c r="AD21">
        <f t="shared" si="3"/>
        <v>0.83513764305598404</v>
      </c>
      <c r="AE21">
        <f t="shared" si="3"/>
        <v>0.84899939357186804</v>
      </c>
      <c r="AF21">
        <f t="shared" si="3"/>
        <v>0.86181277860326699</v>
      </c>
      <c r="AG21">
        <f t="shared" si="3"/>
        <v>0.87361677344205602</v>
      </c>
      <c r="AH21">
        <f t="shared" si="3"/>
        <v>0.88445078459343596</v>
      </c>
      <c r="AI21">
        <f t="shared" si="3"/>
        <v>0.89435438792621802</v>
      </c>
      <c r="AJ21">
        <f t="shared" si="3"/>
        <v>0.90336709553791505</v>
      </c>
      <c r="AK21">
        <f t="shared" si="3"/>
        <v>0.91152815013404698</v>
      </c>
      <c r="AL21">
        <f t="shared" si="3"/>
        <v>0.91887634549750197</v>
      </c>
      <c r="AM21">
        <f t="shared" si="3"/>
        <v>0.925449871465296</v>
      </c>
      <c r="AN21">
        <f t="shared" si="3"/>
        <v>0.931286181726658</v>
      </c>
      <c r="AO21">
        <f t="shared" si="3"/>
        <v>0.93642188270083604</v>
      </c>
      <c r="AP21">
        <f t="shared" si="3"/>
        <v>0.94089264173703602</v>
      </c>
      <c r="AQ21">
        <f t="shared" si="3"/>
        <v>0.94473311289561201</v>
      </c>
      <c r="AR21">
        <f t="shared" si="3"/>
        <v>0.94797687861271696</v>
      </c>
      <c r="AS21">
        <f t="shared" si="3"/>
        <v>0.95065640561339704</v>
      </c>
      <c r="AT21">
        <f t="shared" si="3"/>
        <v>0.95280301351650498</v>
      </c>
      <c r="AU21">
        <f t="shared" si="3"/>
        <v>0.95444685466377699</v>
      </c>
      <c r="AV21">
        <f t="shared" si="3"/>
        <v>0.95561690380123498</v>
      </c>
      <c r="AW21">
        <f t="shared" si="3"/>
        <v>0.95634095634095695</v>
      </c>
      <c r="AX21">
        <f t="shared" si="3"/>
        <v>0.95664563403216096</v>
      </c>
      <c r="AY21">
        <f t="shared" si="3"/>
        <v>0.956556396970906</v>
      </c>
      <c r="AZ21">
        <f t="shared" si="3"/>
        <v>0.95609756097561405</v>
      </c>
      <c r="BA21">
        <f t="shared" si="3"/>
        <v>0.95529231944975501</v>
      </c>
    </row>
    <row r="22" spans="2:53" x14ac:dyDescent="0.25">
      <c r="B22">
        <v>-36</v>
      </c>
      <c r="C22">
        <f t="shared" si="0"/>
        <v>0</v>
      </c>
      <c r="D22">
        <f t="shared" si="3"/>
        <v>4.6468401486988997E-2</v>
      </c>
      <c r="E22">
        <f t="shared" si="3"/>
        <v>9.2378752886836196E-2</v>
      </c>
      <c r="F22">
        <f t="shared" si="3"/>
        <v>0.13761467889908299</v>
      </c>
      <c r="G22">
        <f t="shared" si="3"/>
        <v>0.18206645425580401</v>
      </c>
      <c r="H22">
        <f t="shared" si="3"/>
        <v>0.225631768953068</v>
      </c>
      <c r="I22">
        <f t="shared" si="3"/>
        <v>0.26821636119803399</v>
      </c>
      <c r="J22">
        <f t="shared" si="3"/>
        <v>0.30973451327433799</v>
      </c>
      <c r="K22">
        <f t="shared" si="3"/>
        <v>0.35010940919037198</v>
      </c>
      <c r="L22">
        <f t="shared" si="3"/>
        <v>0.389273356401384</v>
      </c>
      <c r="M22">
        <f t="shared" si="3"/>
        <v>0.427167876975653</v>
      </c>
      <c r="N22">
        <f t="shared" si="3"/>
        <v>0.46374367622259699</v>
      </c>
      <c r="O22">
        <f t="shared" si="3"/>
        <v>0.49896049896049799</v>
      </c>
      <c r="P22">
        <f t="shared" si="3"/>
        <v>0.53278688524590001</v>
      </c>
      <c r="Q22">
        <f t="shared" si="3"/>
        <v>0.56519983851433298</v>
      </c>
      <c r="R22">
        <f t="shared" si="3"/>
        <v>0.59618441971383296</v>
      </c>
      <c r="S22">
        <f t="shared" si="3"/>
        <v>0.62573328118889404</v>
      </c>
      <c r="T22">
        <f t="shared" si="3"/>
        <v>0.65384615384615496</v>
      </c>
      <c r="U22">
        <f t="shared" si="3"/>
        <v>0.68052930056710903</v>
      </c>
      <c r="V22">
        <f t="shared" si="3"/>
        <v>0.70579494799405895</v>
      </c>
      <c r="W22">
        <f t="shared" si="3"/>
        <v>0.72966070777088798</v>
      </c>
      <c r="X22">
        <f t="shared" si="3"/>
        <v>0.75214899713467098</v>
      </c>
      <c r="Y22">
        <f t="shared" si="3"/>
        <v>0.77328646748682095</v>
      </c>
      <c r="Z22">
        <f t="shared" si="3"/>
        <v>0.79310344827585899</v>
      </c>
      <c r="AA22">
        <f t="shared" si="3"/>
        <v>0.81163341224213803</v>
      </c>
      <c r="AB22">
        <f t="shared" si="3"/>
        <v>0.82891246684349995</v>
      </c>
      <c r="AC22">
        <f t="shared" si="3"/>
        <v>0.84497887552810902</v>
      </c>
      <c r="AD22">
        <f t="shared" si="3"/>
        <v>0.85987261146496896</v>
      </c>
      <c r="AE22">
        <f t="shared" si="3"/>
        <v>0.87363494539781605</v>
      </c>
      <c r="AF22">
        <f t="shared" si="3"/>
        <v>0.88630806845966204</v>
      </c>
      <c r="AG22">
        <f t="shared" si="3"/>
        <v>0.89793475007483103</v>
      </c>
      <c r="AH22">
        <f t="shared" si="3"/>
        <v>0.90855803048065797</v>
      </c>
      <c r="AI22">
        <f t="shared" si="3"/>
        <v>0.91822094691535705</v>
      </c>
      <c r="AJ22">
        <f t="shared" si="3"/>
        <v>0.92696629213482995</v>
      </c>
      <c r="AK22">
        <f t="shared" si="3"/>
        <v>0.93483640362937004</v>
      </c>
      <c r="AL22">
        <f t="shared" si="3"/>
        <v>0.94187298170075295</v>
      </c>
      <c r="AM22">
        <f t="shared" si="3"/>
        <v>0.94811693442191303</v>
      </c>
      <c r="AN22">
        <f t="shared" si="3"/>
        <v>0.95360824742267802</v>
      </c>
      <c r="AO22">
        <f t="shared" si="3"/>
        <v>0.95838587641866002</v>
      </c>
      <c r="AP22">
        <f t="shared" si="3"/>
        <v>0.96248766041460998</v>
      </c>
      <c r="AQ22">
        <f t="shared" si="3"/>
        <v>0.96595025356193598</v>
      </c>
      <c r="AR22">
        <f t="shared" si="3"/>
        <v>0.96880907372400904</v>
      </c>
      <c r="AS22">
        <f t="shared" si="3"/>
        <v>0.97109826589595405</v>
      </c>
      <c r="AT22">
        <f t="shared" si="3"/>
        <v>0.972850678733029</v>
      </c>
      <c r="AU22">
        <f t="shared" si="3"/>
        <v>0.97409785255700698</v>
      </c>
      <c r="AV22">
        <f t="shared" si="3"/>
        <v>0.97487001733102197</v>
      </c>
      <c r="AW22">
        <f t="shared" si="3"/>
        <v>0.97519609921560302</v>
      </c>
      <c r="AX22">
        <f t="shared" si="3"/>
        <v>0.975103734439835</v>
      </c>
      <c r="AY22">
        <f t="shared" si="3"/>
        <v>0.974619289340107</v>
      </c>
      <c r="AZ22">
        <f t="shared" si="3"/>
        <v>0.97376788553259397</v>
      </c>
      <c r="BA22">
        <f t="shared" si="3"/>
        <v>0.97257342929391</v>
      </c>
    </row>
    <row r="23" spans="2:53" x14ac:dyDescent="0.25">
      <c r="B23">
        <v>-35</v>
      </c>
      <c r="C23">
        <f t="shared" si="0"/>
        <v>0</v>
      </c>
      <c r="D23">
        <f t="shared" si="3"/>
        <v>4.85201358563805E-2</v>
      </c>
      <c r="E23">
        <f t="shared" si="3"/>
        <v>9.6432015429122803E-2</v>
      </c>
      <c r="F23">
        <f t="shared" si="3"/>
        <v>0.14360938247965499</v>
      </c>
      <c r="G23">
        <f t="shared" si="3"/>
        <v>0.189933523266857</v>
      </c>
      <c r="H23">
        <f t="shared" si="3"/>
        <v>0.23529411764705899</v>
      </c>
      <c r="I23">
        <f t="shared" si="3"/>
        <v>0.279589934762347</v>
      </c>
      <c r="J23">
        <f t="shared" si="3"/>
        <v>0.32272936837252197</v>
      </c>
      <c r="K23">
        <f t="shared" si="3"/>
        <v>0.36463081130355601</v>
      </c>
      <c r="L23">
        <f t="shared" si="3"/>
        <v>0.40522287257991702</v>
      </c>
      <c r="M23">
        <f t="shared" si="3"/>
        <v>0.44444444444444497</v>
      </c>
      <c r="N23">
        <f t="shared" si="3"/>
        <v>0.48224462954844499</v>
      </c>
      <c r="O23">
        <f t="shared" si="3"/>
        <v>0.51858254105445001</v>
      </c>
      <c r="P23">
        <f t="shared" si="3"/>
        <v>0.55342699020860198</v>
      </c>
      <c r="Q23">
        <f t="shared" si="3"/>
        <v>0.58675607711651001</v>
      </c>
      <c r="R23">
        <f t="shared" si="3"/>
        <v>0.61855670103092597</v>
      </c>
      <c r="S23">
        <f t="shared" si="3"/>
        <v>0.64882400648824301</v>
      </c>
      <c r="T23">
        <f t="shared" si="3"/>
        <v>0.677560781187727</v>
      </c>
      <c r="U23">
        <f t="shared" si="3"/>
        <v>0.70477682067345104</v>
      </c>
      <c r="V23">
        <f t="shared" si="3"/>
        <v>0.730488273740867</v>
      </c>
      <c r="W23">
        <f t="shared" si="3"/>
        <v>0.75471698113207597</v>
      </c>
      <c r="X23">
        <f t="shared" si="3"/>
        <v>0.77748981858570998</v>
      </c>
      <c r="Y23">
        <f t="shared" si="3"/>
        <v>0.79883805374001904</v>
      </c>
      <c r="Z23">
        <f t="shared" si="3"/>
        <v>0.81879672481310095</v>
      </c>
      <c r="AA23">
        <f t="shared" si="3"/>
        <v>0.83740404745289498</v>
      </c>
      <c r="AB23">
        <f t="shared" si="3"/>
        <v>0.85470085470085799</v>
      </c>
      <c r="AC23">
        <f t="shared" si="3"/>
        <v>0.87073007367715705</v>
      </c>
      <c r="AD23">
        <f t="shared" si="3"/>
        <v>0.88553624139061504</v>
      </c>
      <c r="AE23">
        <f t="shared" si="3"/>
        <v>0.89916506101477101</v>
      </c>
      <c r="AF23">
        <f t="shared" si="3"/>
        <v>0.91166299905690296</v>
      </c>
      <c r="AG23">
        <f t="shared" si="3"/>
        <v>0.92307692307692102</v>
      </c>
      <c r="AH23">
        <f t="shared" ref="D23:BA28" si="4">IMREAL(IMPRODUCT(IMPOWER(IMABS(IMDIV(COMPLEX($C$2,0,"j"),IMSUM($C$5,COMPLEX(AH$7,$B23,"j")))),2),COMPLEX(AH$7,$B23,"j")))</f>
        <v>0.93345377898223203</v>
      </c>
      <c r="AI23">
        <f t="shared" si="4"/>
        <v>0.94284030642309802</v>
      </c>
      <c r="AJ23">
        <f t="shared" si="4"/>
        <v>0.95128279042951402</v>
      </c>
      <c r="AK23">
        <f t="shared" si="4"/>
        <v>0.95882684715171995</v>
      </c>
      <c r="AL23">
        <f t="shared" si="4"/>
        <v>0.96551724137931305</v>
      </c>
      <c r="AM23">
        <f t="shared" si="4"/>
        <v>0.97139773340528401</v>
      </c>
      <c r="AN23">
        <f t="shared" si="4"/>
        <v>0.97651095275798205</v>
      </c>
      <c r="AO23">
        <f t="shared" si="4"/>
        <v>0.98089829633452996</v>
      </c>
      <c r="AP23">
        <f t="shared" si="4"/>
        <v>0.98459984852310101</v>
      </c>
      <c r="AQ23">
        <f t="shared" si="4"/>
        <v>0.98765432098765205</v>
      </c>
      <c r="AR23">
        <f t="shared" si="4"/>
        <v>0.99009900990098398</v>
      </c>
      <c r="AS23">
        <f t="shared" si="4"/>
        <v>0.99196976854039298</v>
      </c>
      <c r="AT23">
        <f t="shared" si="4"/>
        <v>0.99330099330099297</v>
      </c>
      <c r="AU23">
        <f t="shared" si="4"/>
        <v>0.994125621328519</v>
      </c>
      <c r="AV23">
        <f t="shared" si="4"/>
        <v>0.99447513812154897</v>
      </c>
      <c r="AW23">
        <f t="shared" si="4"/>
        <v>0.99437959360138795</v>
      </c>
      <c r="AX23">
        <f t="shared" si="4"/>
        <v>0.993867625290763</v>
      </c>
      <c r="AY23">
        <f t="shared" si="4"/>
        <v>0.99296648738104798</v>
      </c>
      <c r="AZ23">
        <f t="shared" si="4"/>
        <v>0.99170208459826403</v>
      </c>
      <c r="BA23">
        <f t="shared" si="4"/>
        <v>0.99009900990098998</v>
      </c>
    </row>
    <row r="24" spans="2:53" x14ac:dyDescent="0.25">
      <c r="B24">
        <v>-34</v>
      </c>
      <c r="C24">
        <f t="shared" si="0"/>
        <v>0</v>
      </c>
      <c r="D24">
        <f t="shared" si="4"/>
        <v>5.0709939148072897E-2</v>
      </c>
      <c r="E24">
        <f t="shared" si="4"/>
        <v>0.100755667506297</v>
      </c>
      <c r="F24">
        <f t="shared" si="4"/>
        <v>0.15</v>
      </c>
      <c r="G24">
        <f t="shared" si="4"/>
        <v>0.198314328210212</v>
      </c>
      <c r="H24">
        <f t="shared" si="4"/>
        <v>0.24557956777996001</v>
      </c>
      <c r="I24">
        <f t="shared" si="4"/>
        <v>0.29168692270296498</v>
      </c>
      <c r="J24">
        <f t="shared" si="4"/>
        <v>0.33653846153846301</v>
      </c>
      <c r="K24">
        <f t="shared" si="4"/>
        <v>0.38004750593824199</v>
      </c>
      <c r="L24">
        <f t="shared" si="4"/>
        <v>0.42213883677298403</v>
      </c>
      <c r="M24">
        <f t="shared" si="4"/>
        <v>0.46274872744099999</v>
      </c>
      <c r="N24">
        <f t="shared" si="4"/>
        <v>0.50182481751824703</v>
      </c>
      <c r="O24">
        <f t="shared" si="4"/>
        <v>0.53932584269662898</v>
      </c>
      <c r="P24">
        <f t="shared" si="4"/>
        <v>0.57522123893805499</v>
      </c>
      <c r="Q24">
        <f t="shared" si="4"/>
        <v>0.60949063996517105</v>
      </c>
      <c r="R24">
        <f t="shared" si="4"/>
        <v>0.64212328767123406</v>
      </c>
      <c r="S24">
        <f t="shared" si="4"/>
        <v>0.67311737484223499</v>
      </c>
      <c r="T24">
        <f t="shared" si="4"/>
        <v>0.70247933884297598</v>
      </c>
      <c r="U24">
        <f t="shared" si="4"/>
        <v>0.73022312373225096</v>
      </c>
      <c r="V24">
        <f t="shared" si="4"/>
        <v>0.75636942675159402</v>
      </c>
      <c r="W24">
        <f t="shared" si="4"/>
        <v>0.78094494338149001</v>
      </c>
      <c r="X24">
        <f t="shared" si="4"/>
        <v>0.80398162327717904</v>
      </c>
      <c r="Y24">
        <f t="shared" si="4"/>
        <v>0.82551594746716495</v>
      </c>
      <c r="Z24">
        <f t="shared" si="4"/>
        <v>0.84558823529411697</v>
      </c>
      <c r="AA24">
        <f t="shared" si="4"/>
        <v>0.86424198775656702</v>
      </c>
      <c r="AB24">
        <f t="shared" si="4"/>
        <v>0.88152327221438498</v>
      </c>
      <c r="AC24">
        <f t="shared" si="4"/>
        <v>0.89748015188126096</v>
      </c>
      <c r="AD24">
        <f t="shared" si="4"/>
        <v>0.91216216216216495</v>
      </c>
      <c r="AE24">
        <f t="shared" si="4"/>
        <v>0.92561983471074005</v>
      </c>
      <c r="AF24">
        <f t="shared" si="4"/>
        <v>0.93790426908150504</v>
      </c>
      <c r="AG24">
        <f t="shared" si="4"/>
        <v>0.94906675102815596</v>
      </c>
      <c r="AH24">
        <f t="shared" si="4"/>
        <v>0.95915841584158001</v>
      </c>
      <c r="AI24">
        <f t="shared" si="4"/>
        <v>0.96822995461421402</v>
      </c>
      <c r="AJ24">
        <f t="shared" si="4"/>
        <v>0.976331360946744</v>
      </c>
      <c r="AK24">
        <f t="shared" si="4"/>
        <v>0.98351171536013404</v>
      </c>
      <c r="AL24">
        <f t="shared" si="4"/>
        <v>0.98981900452487803</v>
      </c>
      <c r="AM24">
        <f t="shared" si="4"/>
        <v>0.99529997235278</v>
      </c>
      <c r="AN24">
        <f t="shared" si="4"/>
        <v>1.00000000000001</v>
      </c>
      <c r="AO24">
        <f t="shared" si="4"/>
        <v>1.0039630118890299</v>
      </c>
      <c r="AP24">
        <f t="shared" si="4"/>
        <v>1.0072314049586799</v>
      </c>
      <c r="AQ24">
        <f t="shared" si="4"/>
        <v>1.0098459984852299</v>
      </c>
      <c r="AR24">
        <f t="shared" si="4"/>
        <v>1.0118460019743301</v>
      </c>
      <c r="AS24">
        <f t="shared" si="4"/>
        <v>1.01326899879373</v>
      </c>
      <c r="AT24">
        <f t="shared" si="4"/>
        <v>1.0141509433962199</v>
      </c>
      <c r="AU24">
        <f t="shared" si="4"/>
        <v>1.0145261701637101</v>
      </c>
      <c r="AV24">
        <f t="shared" si="4"/>
        <v>1.01442741208295</v>
      </c>
      <c r="AW24">
        <f t="shared" si="4"/>
        <v>1.01388582763941</v>
      </c>
      <c r="AX24">
        <f t="shared" si="4"/>
        <v>1.01293103448276</v>
      </c>
      <c r="AY24">
        <f t="shared" si="4"/>
        <v>1.01159114857745</v>
      </c>
      <c r="AZ24">
        <f t="shared" si="4"/>
        <v>1.0098928276999199</v>
      </c>
      <c r="BA24">
        <f t="shared" si="4"/>
        <v>1.0078613182825999</v>
      </c>
    </row>
    <row r="25" spans="2:53" x14ac:dyDescent="0.25">
      <c r="B25">
        <v>-33</v>
      </c>
      <c r="C25">
        <f t="shared" si="0"/>
        <v>0</v>
      </c>
      <c r="D25">
        <f t="shared" si="4"/>
        <v>5.3050397877984302E-2</v>
      </c>
      <c r="E25">
        <f t="shared" si="4"/>
        <v>0.105374077976818</v>
      </c>
      <c r="F25">
        <f t="shared" si="4"/>
        <v>0.15682174594877199</v>
      </c>
      <c r="G25">
        <f t="shared" si="4"/>
        <v>0.20725388601036299</v>
      </c>
      <c r="H25">
        <f t="shared" si="4"/>
        <v>0.25654181631605899</v>
      </c>
      <c r="I25">
        <f t="shared" si="4"/>
        <v>0.30456852791878197</v>
      </c>
      <c r="J25">
        <f t="shared" si="4"/>
        <v>0.35122930255895701</v>
      </c>
      <c r="K25">
        <f t="shared" si="4"/>
        <v>0.39643211100099202</v>
      </c>
      <c r="L25">
        <f t="shared" si="4"/>
        <v>0.44009779951100297</v>
      </c>
      <c r="M25">
        <f t="shared" si="4"/>
        <v>0.48216007714561099</v>
      </c>
      <c r="N25">
        <f t="shared" si="4"/>
        <v>0.52256532066508199</v>
      </c>
      <c r="O25">
        <f t="shared" si="4"/>
        <v>0.56127221702525998</v>
      </c>
      <c r="P25">
        <f t="shared" si="4"/>
        <v>0.59825126553152497</v>
      </c>
      <c r="Q25">
        <f t="shared" si="4"/>
        <v>0.63348416289592602</v>
      </c>
      <c r="R25">
        <f t="shared" si="4"/>
        <v>0.66696309470875803</v>
      </c>
      <c r="S25">
        <f t="shared" si="4"/>
        <v>0.69868995633187703</v>
      </c>
      <c r="T25">
        <f t="shared" si="4"/>
        <v>0.72867552507501299</v>
      </c>
      <c r="U25">
        <f t="shared" si="4"/>
        <v>0.75693860386879896</v>
      </c>
      <c r="V25">
        <f t="shared" si="4"/>
        <v>0.78350515463917603</v>
      </c>
      <c r="W25">
        <f t="shared" si="4"/>
        <v>0.80840743734842402</v>
      </c>
      <c r="X25">
        <f t="shared" si="4"/>
        <v>0.83168316831682998</v>
      </c>
      <c r="Y25">
        <f t="shared" si="4"/>
        <v>0.85337470907680602</v>
      </c>
      <c r="Z25">
        <f t="shared" si="4"/>
        <v>0.87352829472084903</v>
      </c>
      <c r="AA25">
        <f t="shared" si="4"/>
        <v>0.89219330855018897</v>
      </c>
      <c r="AB25">
        <f t="shared" si="4"/>
        <v>0.90942160785739701</v>
      </c>
      <c r="AC25">
        <f t="shared" si="4"/>
        <v>0.92526690391458699</v>
      </c>
      <c r="AD25">
        <f t="shared" si="4"/>
        <v>0.93978419770274502</v>
      </c>
      <c r="AE25">
        <f t="shared" si="4"/>
        <v>0.95302927161334505</v>
      </c>
      <c r="AF25">
        <f t="shared" si="4"/>
        <v>0.96505823627287401</v>
      </c>
      <c r="AG25">
        <f t="shared" si="4"/>
        <v>0.97592713077423299</v>
      </c>
      <c r="AH25">
        <f t="shared" si="4"/>
        <v>0.98569157392687201</v>
      </c>
      <c r="AI25">
        <f t="shared" si="4"/>
        <v>0.99440646364201901</v>
      </c>
      <c r="AJ25">
        <f t="shared" si="4"/>
        <v>1.00212572122685</v>
      </c>
      <c r="AK25">
        <f t="shared" si="4"/>
        <v>1.00890207715133</v>
      </c>
      <c r="AL25">
        <f t="shared" si="4"/>
        <v>1.0147868947520999</v>
      </c>
      <c r="AM25">
        <f t="shared" si="4"/>
        <v>1.0198300283286099</v>
      </c>
      <c r="AN25">
        <f t="shared" si="4"/>
        <v>1.02407971215057</v>
      </c>
      <c r="AO25">
        <f t="shared" si="4"/>
        <v>1.02758247701461</v>
      </c>
      <c r="AP25">
        <f t="shared" si="4"/>
        <v>1.03038309114927</v>
      </c>
      <c r="AQ25">
        <f t="shared" si="4"/>
        <v>1.0325245224574</v>
      </c>
      <c r="AR25">
        <f t="shared" si="4"/>
        <v>1.0340479192938199</v>
      </c>
      <c r="AS25">
        <f t="shared" si="4"/>
        <v>1.0349926071956601</v>
      </c>
      <c r="AT25">
        <f t="shared" si="4"/>
        <v>1.0353960992053799</v>
      </c>
      <c r="AU25">
        <f t="shared" si="4"/>
        <v>1.03529411764706</v>
      </c>
      <c r="AV25">
        <f t="shared" si="4"/>
        <v>1.0347206254311301</v>
      </c>
      <c r="AW25">
        <f t="shared" si="4"/>
        <v>1.0337078651685401</v>
      </c>
      <c r="AX25">
        <f t="shared" si="4"/>
        <v>1.0322864045684199</v>
      </c>
      <c r="AY25">
        <f t="shared" si="4"/>
        <v>1.0304851867754401</v>
      </c>
      <c r="AZ25">
        <f t="shared" si="4"/>
        <v>1.0283315844701</v>
      </c>
      <c r="BA25">
        <f t="shared" si="4"/>
        <v>1.02585145670907</v>
      </c>
    </row>
    <row r="26" spans="2:53" x14ac:dyDescent="0.25">
      <c r="B26">
        <v>-32</v>
      </c>
      <c r="C26">
        <f t="shared" si="0"/>
        <v>0</v>
      </c>
      <c r="D26">
        <f t="shared" si="4"/>
        <v>5.55555555555554E-2</v>
      </c>
      <c r="E26">
        <f t="shared" si="4"/>
        <v>0.110314396028682</v>
      </c>
      <c r="F26">
        <f t="shared" si="4"/>
        <v>0.164113785557987</v>
      </c>
      <c r="G26">
        <f t="shared" si="4"/>
        <v>0.21680216802168001</v>
      </c>
      <c r="H26">
        <f t="shared" si="4"/>
        <v>0.26824034334763902</v>
      </c>
      <c r="I26">
        <f t="shared" si="4"/>
        <v>0.318302387267904</v>
      </c>
      <c r="J26">
        <f t="shared" si="4"/>
        <v>0.36687631027253598</v>
      </c>
      <c r="K26">
        <f t="shared" si="4"/>
        <v>0.41386445938955102</v>
      </c>
      <c r="L26">
        <f t="shared" si="4"/>
        <v>0.45918367346938699</v>
      </c>
      <c r="M26">
        <f t="shared" si="4"/>
        <v>0.50276520864756202</v>
      </c>
      <c r="N26">
        <f t="shared" si="4"/>
        <v>0.54455445544554404</v>
      </c>
      <c r="O26">
        <f t="shared" si="4"/>
        <v>0.58451047247929999</v>
      </c>
      <c r="P26">
        <f t="shared" si="4"/>
        <v>0.62260536398467303</v>
      </c>
      <c r="Q26">
        <f t="shared" si="4"/>
        <v>0.65882352941176203</v>
      </c>
      <c r="R26">
        <f t="shared" si="4"/>
        <v>0.69316081330868995</v>
      </c>
      <c r="S26">
        <f t="shared" si="4"/>
        <v>0.72562358276643701</v>
      </c>
      <c r="T26">
        <f t="shared" si="4"/>
        <v>0.75622775800711695</v>
      </c>
      <c r="U26">
        <f t="shared" si="4"/>
        <v>0.78499781945050295</v>
      </c>
      <c r="V26">
        <f t="shared" si="4"/>
        <v>0.81196581196580897</v>
      </c>
      <c r="W26">
        <f t="shared" si="4"/>
        <v>0.83717036416911195</v>
      </c>
      <c r="X26">
        <f t="shared" si="4"/>
        <v>0.86065573770491899</v>
      </c>
      <c r="Y26">
        <f t="shared" si="4"/>
        <v>0.882470918572001</v>
      </c>
      <c r="Z26">
        <f t="shared" si="4"/>
        <v>0.90266875981161998</v>
      </c>
      <c r="AA26">
        <f t="shared" si="4"/>
        <v>0.92130518234165004</v>
      </c>
      <c r="AB26">
        <f t="shared" si="4"/>
        <v>0.93843843843844199</v>
      </c>
      <c r="AC26">
        <f t="shared" si="4"/>
        <v>0.95412844036696698</v>
      </c>
      <c r="AD26">
        <f t="shared" si="4"/>
        <v>0.96843615494978696</v>
      </c>
      <c r="AE26">
        <f t="shared" si="4"/>
        <v>0.98142306344199004</v>
      </c>
      <c r="AF26">
        <f t="shared" si="4"/>
        <v>0.99315068493150804</v>
      </c>
      <c r="AG26">
        <f t="shared" si="4"/>
        <v>1.0036801605888299</v>
      </c>
      <c r="AH26">
        <f t="shared" si="4"/>
        <v>1.0130718954248299</v>
      </c>
      <c r="AI26">
        <f t="shared" si="4"/>
        <v>1.0213852537504</v>
      </c>
      <c r="AJ26">
        <f t="shared" si="4"/>
        <v>1.0286783042394001</v>
      </c>
      <c r="AK26">
        <f t="shared" si="4"/>
        <v>1.03500761035008</v>
      </c>
      <c r="AL26">
        <f t="shared" si="4"/>
        <v>1.0404280618311501</v>
      </c>
      <c r="AM26">
        <f t="shared" si="4"/>
        <v>1.04499274310596</v>
      </c>
      <c r="AN26">
        <f t="shared" si="4"/>
        <v>1.04875283446712</v>
      </c>
      <c r="AO26">
        <f t="shared" si="4"/>
        <v>1.05175754220869</v>
      </c>
      <c r="AP26">
        <f t="shared" si="4"/>
        <v>1.0540540540540599</v>
      </c>
      <c r="AQ26">
        <f t="shared" si="4"/>
        <v>1.05568751649512</v>
      </c>
      <c r="AR26">
        <f t="shared" si="4"/>
        <v>1.05670103092783</v>
      </c>
      <c r="AS26">
        <f t="shared" si="4"/>
        <v>1.05713566574377</v>
      </c>
      <c r="AT26">
        <f t="shared" si="4"/>
        <v>1.05703048180924</v>
      </c>
      <c r="AU26">
        <f t="shared" si="4"/>
        <v>1.0564225690276099</v>
      </c>
      <c r="AV26">
        <f t="shared" si="4"/>
        <v>1.0553470919324599</v>
      </c>
      <c r="AW26">
        <f t="shared" si="4"/>
        <v>1.0538373424971399</v>
      </c>
      <c r="AX26">
        <f t="shared" si="4"/>
        <v>1.0519247985675899</v>
      </c>
      <c r="AY26">
        <f t="shared" si="4"/>
        <v>1.04963918652963</v>
      </c>
      <c r="AZ26">
        <f t="shared" si="4"/>
        <v>1.04700854700854</v>
      </c>
      <c r="BA26">
        <f t="shared" si="4"/>
        <v>1.04405930256838</v>
      </c>
    </row>
    <row r="27" spans="2:53" x14ac:dyDescent="0.25">
      <c r="B27">
        <v>-31</v>
      </c>
      <c r="C27">
        <f t="shared" si="0"/>
        <v>0</v>
      </c>
      <c r="D27">
        <f t="shared" si="4"/>
        <v>5.824111822947E-2</v>
      </c>
      <c r="E27">
        <f t="shared" si="4"/>
        <v>0.115606936416185</v>
      </c>
      <c r="F27">
        <f t="shared" si="4"/>
        <v>0.17191977077363901</v>
      </c>
      <c r="G27">
        <f t="shared" si="4"/>
        <v>0.227014755959138</v>
      </c>
      <c r="H27">
        <f t="shared" si="4"/>
        <v>0.28074115665356603</v>
      </c>
      <c r="I27">
        <f t="shared" si="4"/>
        <v>0.33296337402885701</v>
      </c>
      <c r="J27">
        <f t="shared" si="4"/>
        <v>0.38356164383561497</v>
      </c>
      <c r="K27">
        <f t="shared" si="4"/>
        <v>0.43243243243243401</v>
      </c>
      <c r="L27">
        <f t="shared" si="4"/>
        <v>0.47948854555141301</v>
      </c>
      <c r="M27">
        <f t="shared" si="4"/>
        <v>0.52465897166841402</v>
      </c>
      <c r="N27">
        <f t="shared" si="4"/>
        <v>0.56788848735157504</v>
      </c>
      <c r="O27">
        <f t="shared" si="4"/>
        <v>0.60913705583756605</v>
      </c>
      <c r="P27">
        <f t="shared" si="4"/>
        <v>0.648379052369078</v>
      </c>
      <c r="Q27">
        <f t="shared" si="4"/>
        <v>0.685602350636633</v>
      </c>
      <c r="R27">
        <f t="shared" si="4"/>
        <v>0.72080730418068295</v>
      </c>
      <c r="S27">
        <f t="shared" si="4"/>
        <v>0.75400565504241102</v>
      </c>
      <c r="T27">
        <f t="shared" si="4"/>
        <v>0.78521939953810904</v>
      </c>
      <c r="U27">
        <f t="shared" si="4"/>
        <v>0.81447963800904699</v>
      </c>
      <c r="V27">
        <f t="shared" si="4"/>
        <v>0.84182543198936899</v>
      </c>
      <c r="W27">
        <f t="shared" si="4"/>
        <v>0.86730268863833804</v>
      </c>
      <c r="X27">
        <f t="shared" si="4"/>
        <v>0.890963088672037</v>
      </c>
      <c r="Y27">
        <f t="shared" si="4"/>
        <v>0.91286307053941995</v>
      </c>
      <c r="Z27">
        <f t="shared" si="4"/>
        <v>0.93306288032454998</v>
      </c>
      <c r="AA27">
        <f t="shared" si="4"/>
        <v>0.95162569389373197</v>
      </c>
      <c r="AB27">
        <f t="shared" si="4"/>
        <v>0.96861681518791298</v>
      </c>
      <c r="AC27">
        <f t="shared" si="4"/>
        <v>0.98410295230886102</v>
      </c>
      <c r="AD27">
        <f t="shared" si="4"/>
        <v>0.99815157116450604</v>
      </c>
      <c r="AE27">
        <f t="shared" si="4"/>
        <v>1.0108303249097501</v>
      </c>
      <c r="AF27">
        <f t="shared" si="4"/>
        <v>1.02220655622136</v>
      </c>
      <c r="AG27">
        <f t="shared" si="4"/>
        <v>1.0323468685478301</v>
      </c>
      <c r="AH27">
        <f t="shared" si="4"/>
        <v>1.0413167618407799</v>
      </c>
      <c r="AI27">
        <f t="shared" si="4"/>
        <v>1.0491803278688501</v>
      </c>
      <c r="AJ27">
        <f t="shared" si="4"/>
        <v>1.056</v>
      </c>
      <c r="AK27">
        <f t="shared" si="4"/>
        <v>1.06183635227982</v>
      </c>
      <c r="AL27">
        <f t="shared" si="4"/>
        <v>1.0667479427003901</v>
      </c>
      <c r="AM27">
        <f t="shared" si="4"/>
        <v>1.0707911957168299</v>
      </c>
      <c r="AN27">
        <f t="shared" si="4"/>
        <v>1.07402031930334</v>
      </c>
      <c r="AO27">
        <f t="shared" si="4"/>
        <v>1.07648725212465</v>
      </c>
      <c r="AP27">
        <f t="shared" si="4"/>
        <v>1.0782416367155101</v>
      </c>
      <c r="AQ27">
        <f t="shared" si="4"/>
        <v>1.07933081489476</v>
      </c>
      <c r="AR27">
        <f t="shared" si="4"/>
        <v>1.0797998419805099</v>
      </c>
      <c r="AS27">
        <f t="shared" si="4"/>
        <v>1.07969151670951</v>
      </c>
      <c r="AT27">
        <f t="shared" si="4"/>
        <v>1.0790464240903499</v>
      </c>
      <c r="AU27">
        <f t="shared" si="4"/>
        <v>1.0779029887310101</v>
      </c>
      <c r="AV27">
        <f t="shared" si="4"/>
        <v>1.07629753647452</v>
      </c>
      <c r="AW27">
        <f t="shared" si="4"/>
        <v>1.0742643624474499</v>
      </c>
      <c r="AX27">
        <f t="shared" si="4"/>
        <v>1.0718358038768601</v>
      </c>
      <c r="AY27">
        <f t="shared" si="4"/>
        <v>1.06904231625836</v>
      </c>
      <c r="AZ27">
        <f t="shared" si="4"/>
        <v>1.0659125516641199</v>
      </c>
      <c r="BA27">
        <f t="shared" si="4"/>
        <v>1.0624734381640499</v>
      </c>
    </row>
    <row r="28" spans="2:53" x14ac:dyDescent="0.25">
      <c r="B28">
        <v>-30</v>
      </c>
      <c r="C28">
        <f t="shared" si="0"/>
        <v>0</v>
      </c>
      <c r="D28">
        <f t="shared" si="4"/>
        <v>6.1124694376527899E-2</v>
      </c>
      <c r="E28">
        <f t="shared" si="4"/>
        <v>0.12128562765312299</v>
      </c>
      <c r="F28">
        <f t="shared" si="4"/>
        <v>0.18028846153846101</v>
      </c>
      <c r="G28">
        <f t="shared" si="4"/>
        <v>0.237953599048186</v>
      </c>
      <c r="H28">
        <f t="shared" si="4"/>
        <v>0.29411764705882398</v>
      </c>
      <c r="I28">
        <f t="shared" si="4"/>
        <v>0.348634514816967</v>
      </c>
      <c r="J28">
        <f t="shared" si="4"/>
        <v>0.40137614678899203</v>
      </c>
      <c r="K28">
        <f t="shared" si="4"/>
        <v>0.45223289994346899</v>
      </c>
      <c r="L28">
        <f t="shared" si="4"/>
        <v>0.50111358574610199</v>
      </c>
      <c r="M28">
        <f t="shared" si="4"/>
        <v>0.54794520547945302</v>
      </c>
      <c r="N28">
        <f t="shared" si="4"/>
        <v>0.59267241379310098</v>
      </c>
      <c r="O28">
        <f t="shared" si="4"/>
        <v>0.63525674960296596</v>
      </c>
      <c r="P28">
        <f t="shared" si="4"/>
        <v>0.67567567567567599</v>
      </c>
      <c r="Q28">
        <f t="shared" si="4"/>
        <v>0.71392146863845196</v>
      </c>
      <c r="R28">
        <f t="shared" si="4"/>
        <v>0.75</v>
      </c>
      <c r="S28">
        <f t="shared" si="4"/>
        <v>0.78392944634982697</v>
      </c>
      <c r="T28">
        <f t="shared" si="4"/>
        <v>0.81573896353167397</v>
      </c>
      <c r="U28">
        <f t="shared" si="4"/>
        <v>0.84546735556599495</v>
      </c>
      <c r="V28">
        <f t="shared" si="4"/>
        <v>0.87316176470588502</v>
      </c>
      <c r="W28">
        <f t="shared" si="4"/>
        <v>0.89887640449438</v>
      </c>
      <c r="X28">
        <f t="shared" si="4"/>
        <v>0.922671353251316</v>
      </c>
      <c r="Y28">
        <f t="shared" si="4"/>
        <v>0.94461142121081998</v>
      </c>
      <c r="Z28">
        <f t="shared" si="4"/>
        <v>0.96476510067114096</v>
      </c>
      <c r="AA28">
        <f t="shared" si="4"/>
        <v>0.98320360507988402</v>
      </c>
      <c r="AB28">
        <f t="shared" si="4"/>
        <v>1</v>
      </c>
      <c r="AC28">
        <f t="shared" si="4"/>
        <v>1.0152284263959299</v>
      </c>
      <c r="AD28">
        <f t="shared" si="4"/>
        <v>1.02896341463415</v>
      </c>
      <c r="AE28">
        <f t="shared" si="4"/>
        <v>1.04127928597992</v>
      </c>
      <c r="AF28">
        <f t="shared" si="4"/>
        <v>1.0522496371553001</v>
      </c>
      <c r="AG28">
        <f t="shared" si="4"/>
        <v>1.06194690265487</v>
      </c>
      <c r="AH28">
        <f t="shared" si="4"/>
        <v>1.0704419889502701</v>
      </c>
      <c r="AI28">
        <f t="shared" si="4"/>
        <v>1.0778039744021499</v>
      </c>
      <c r="AJ28">
        <f t="shared" si="4"/>
        <v>1.08409986859395</v>
      </c>
      <c r="AK28">
        <f t="shared" si="4"/>
        <v>1.0893944248638201</v>
      </c>
      <c r="AL28">
        <f t="shared" si="4"/>
        <v>1.09375</v>
      </c>
      <c r="AM28">
        <f t="shared" ref="D28:BA33" si="5">IMREAL(IMPRODUCT(IMPOWER(IMABS(IMDIV(COMPLEX($C$2,0,"j"),IMSUM($C$5,COMPLEX(AM$7,$B28,"j")))),2),COMPLEX(AM$7,$B28,"j")))</f>
        <v>1.0972264553489799</v>
      </c>
      <c r="AN28">
        <f t="shared" si="5"/>
        <v>1.0998810939357899</v>
      </c>
      <c r="AO28">
        <f t="shared" si="5"/>
        <v>1.10176862858799</v>
      </c>
      <c r="AP28">
        <f t="shared" si="5"/>
        <v>1.1029411764705801</v>
      </c>
      <c r="AQ28">
        <f t="shared" si="5"/>
        <v>1.1034482758620701</v>
      </c>
      <c r="AR28">
        <f t="shared" si="5"/>
        <v>1.1033369214208799</v>
      </c>
      <c r="AS28">
        <f t="shared" si="5"/>
        <v>1.102651614597</v>
      </c>
      <c r="AT28">
        <f t="shared" si="5"/>
        <v>1.1014344262295099</v>
      </c>
      <c r="AU28">
        <f t="shared" si="5"/>
        <v>1.09972506873281</v>
      </c>
      <c r="AV28">
        <f t="shared" si="5"/>
        <v>1.09756097560976</v>
      </c>
      <c r="AW28">
        <f t="shared" si="5"/>
        <v>1.0949773863365899</v>
      </c>
      <c r="AX28">
        <f t="shared" si="5"/>
        <v>1.0920074349442399</v>
      </c>
      <c r="AY28">
        <f t="shared" si="5"/>
        <v>1.08868224087095</v>
      </c>
      <c r="AZ28">
        <f t="shared" si="5"/>
        <v>1.08503100088574</v>
      </c>
      <c r="BA28">
        <f t="shared" si="5"/>
        <v>1.08108108108108</v>
      </c>
    </row>
    <row r="29" spans="2:53" x14ac:dyDescent="0.25">
      <c r="B29">
        <v>-29</v>
      </c>
      <c r="C29">
        <f t="shared" si="0"/>
        <v>0</v>
      </c>
      <c r="D29">
        <f t="shared" si="5"/>
        <v>6.4226075786769601E-2</v>
      </c>
      <c r="E29">
        <f t="shared" si="5"/>
        <v>0.12738853503184699</v>
      </c>
      <c r="F29">
        <f t="shared" si="5"/>
        <v>0.189274447949527</v>
      </c>
      <c r="G29">
        <f t="shared" si="5"/>
        <v>0.24968789013732801</v>
      </c>
      <c r="H29">
        <f t="shared" si="5"/>
        <v>0.30845157310302401</v>
      </c>
      <c r="I29">
        <f t="shared" si="5"/>
        <v>0.36540803897685697</v>
      </c>
      <c r="J29">
        <f t="shared" si="5"/>
        <v>0.42042042042041999</v>
      </c>
      <c r="K29">
        <f t="shared" si="5"/>
        <v>0.47337278106509001</v>
      </c>
      <c r="L29">
        <f t="shared" si="5"/>
        <v>0.52417006406523003</v>
      </c>
      <c r="M29">
        <f t="shared" si="5"/>
        <v>0.57273768613974896</v>
      </c>
      <c r="N29">
        <f t="shared" si="5"/>
        <v>0.61902082160945604</v>
      </c>
      <c r="O29">
        <f t="shared" si="5"/>
        <v>0.66298342541436694</v>
      </c>
      <c r="P29">
        <f t="shared" si="5"/>
        <v>0.70460704607045999</v>
      </c>
      <c r="Q29">
        <f t="shared" si="5"/>
        <v>0.74388947927736504</v>
      </c>
      <c r="R29">
        <f t="shared" si="5"/>
        <v>0.78084331077563995</v>
      </c>
      <c r="S29">
        <f t="shared" si="5"/>
        <v>0.81549439347604602</v>
      </c>
      <c r="T29">
        <f t="shared" si="5"/>
        <v>0.84788029925186803</v>
      </c>
      <c r="U29">
        <f t="shared" si="5"/>
        <v>0.87804878048780399</v>
      </c>
      <c r="V29">
        <f t="shared" si="5"/>
        <v>0.906056270863142</v>
      </c>
      <c r="W29">
        <f t="shared" si="5"/>
        <v>0.931966449207834</v>
      </c>
      <c r="X29">
        <f t="shared" si="5"/>
        <v>0.95584888484296504</v>
      </c>
      <c r="Y29">
        <f t="shared" si="5"/>
        <v>0.97777777777777497</v>
      </c>
      <c r="Z29">
        <f t="shared" si="5"/>
        <v>0.99783080260304002</v>
      </c>
      <c r="AA29">
        <f t="shared" si="5"/>
        <v>1.01608806096528</v>
      </c>
      <c r="AB29">
        <f t="shared" si="5"/>
        <v>1.03263114415531</v>
      </c>
      <c r="AC29">
        <f t="shared" si="5"/>
        <v>1.0475423045930801</v>
      </c>
      <c r="AD29">
        <f t="shared" si="5"/>
        <v>1.06090373280943</v>
      </c>
      <c r="AE29">
        <f t="shared" si="5"/>
        <v>1.0727969348659001</v>
      </c>
      <c r="AF29">
        <f t="shared" si="5"/>
        <v>1.08330220395966</v>
      </c>
      <c r="AG29">
        <f t="shared" si="5"/>
        <v>1.0924981791696999</v>
      </c>
      <c r="AH29">
        <f t="shared" si="5"/>
        <v>1.10046148384807</v>
      </c>
      <c r="AI29">
        <f t="shared" si="5"/>
        <v>1.1072664359861599</v>
      </c>
      <c r="AJ29">
        <f t="shared" si="5"/>
        <v>1.1129848229342401</v>
      </c>
      <c r="AK29">
        <f t="shared" si="5"/>
        <v>1.11768573307034</v>
      </c>
      <c r="AL29">
        <f t="shared" si="5"/>
        <v>1.1214354373598101</v>
      </c>
      <c r="AM29">
        <f t="shared" si="5"/>
        <v>1.1242973141786401</v>
      </c>
      <c r="AN29">
        <f t="shared" si="5"/>
        <v>1.12633181126332</v>
      </c>
      <c r="AO29">
        <f t="shared" si="5"/>
        <v>1.12759643916913</v>
      </c>
      <c r="AP29">
        <f t="shared" si="5"/>
        <v>1.1281457911483901</v>
      </c>
      <c r="AQ29">
        <f t="shared" si="5"/>
        <v>1.12803158488438</v>
      </c>
      <c r="AR29">
        <f t="shared" si="5"/>
        <v>1.12730272202365</v>
      </c>
      <c r="AS29">
        <f t="shared" si="5"/>
        <v>1.1260053619302901</v>
      </c>
      <c r="AT29">
        <f t="shared" si="5"/>
        <v>1.1241830065359399</v>
      </c>
      <c r="AU29">
        <f t="shared" si="5"/>
        <v>1.1218765935747099</v>
      </c>
      <c r="AV29">
        <f t="shared" si="5"/>
        <v>1.11912459587167</v>
      </c>
      <c r="AW29">
        <f t="shared" si="5"/>
        <v>1.1159631246967501</v>
      </c>
      <c r="AX29">
        <f t="shared" si="5"/>
        <v>1.11242603550296</v>
      </c>
      <c r="AY29">
        <f t="shared" si="5"/>
        <v>1.10854503464204</v>
      </c>
      <c r="AZ29">
        <f t="shared" si="5"/>
        <v>1.10434978589136</v>
      </c>
      <c r="BA29">
        <f t="shared" si="5"/>
        <v>1.0998680158381</v>
      </c>
    </row>
    <row r="30" spans="2:53" x14ac:dyDescent="0.25">
      <c r="B30">
        <v>-28</v>
      </c>
      <c r="C30">
        <f t="shared" si="0"/>
        <v>0</v>
      </c>
      <c r="D30">
        <f t="shared" si="5"/>
        <v>6.7567567567567696E-2</v>
      </c>
      <c r="E30">
        <f t="shared" si="5"/>
        <v>0.13395847287341001</v>
      </c>
      <c r="F30">
        <f t="shared" si="5"/>
        <v>0.19893899204244</v>
      </c>
      <c r="G30">
        <f t="shared" si="5"/>
        <v>0.26229508196721202</v>
      </c>
      <c r="H30">
        <f t="shared" si="5"/>
        <v>0.32383419689119303</v>
      </c>
      <c r="I30">
        <f t="shared" si="5"/>
        <v>0.38338658146964799</v>
      </c>
      <c r="J30">
        <f t="shared" si="5"/>
        <v>0.44080604534005102</v>
      </c>
      <c r="K30">
        <f t="shared" si="5"/>
        <v>0.49597024178549198</v>
      </c>
      <c r="L30">
        <f t="shared" si="5"/>
        <v>0.54878048780487898</v>
      </c>
      <c r="M30">
        <f t="shared" si="5"/>
        <v>0.59916117435590299</v>
      </c>
      <c r="N30">
        <f t="shared" si="5"/>
        <v>0.64705882352941302</v>
      </c>
      <c r="O30">
        <f t="shared" si="5"/>
        <v>0.69244085401038602</v>
      </c>
      <c r="P30">
        <f t="shared" si="5"/>
        <v>0.73529411764705999</v>
      </c>
      <c r="Q30">
        <f t="shared" si="5"/>
        <v>0.77562326869806397</v>
      </c>
      <c r="R30">
        <f t="shared" si="5"/>
        <v>0.81344902386117302</v>
      </c>
      <c r="S30">
        <f t="shared" si="5"/>
        <v>0.84880636604774995</v>
      </c>
      <c r="T30">
        <f t="shared" si="5"/>
        <v>0.88174273858920704</v>
      </c>
      <c r="U30">
        <f t="shared" si="5"/>
        <v>0.91231626964013801</v>
      </c>
      <c r="V30">
        <f t="shared" si="5"/>
        <v>0.94059405940594099</v>
      </c>
      <c r="W30">
        <f t="shared" si="5"/>
        <v>0.96665055582407</v>
      </c>
      <c r="X30">
        <f t="shared" si="5"/>
        <v>0.99056603773584895</v>
      </c>
      <c r="Y30">
        <f t="shared" si="5"/>
        <v>1.0124252185918099</v>
      </c>
      <c r="Z30">
        <f t="shared" si="5"/>
        <v>1.0323159784560201</v>
      </c>
      <c r="AA30">
        <f t="shared" si="5"/>
        <v>1.0503282275711201</v>
      </c>
      <c r="AB30">
        <f t="shared" si="5"/>
        <v>1.0665529010238901</v>
      </c>
      <c r="AC30">
        <f t="shared" si="5"/>
        <v>1.08108108108108</v>
      </c>
      <c r="AD30">
        <f t="shared" si="5"/>
        <v>1.0940032414910901</v>
      </c>
      <c r="AE30">
        <f t="shared" si="5"/>
        <v>1.1054086063955799</v>
      </c>
      <c r="AF30">
        <f t="shared" si="5"/>
        <v>1.1153846153846201</v>
      </c>
      <c r="AG30">
        <f t="shared" si="5"/>
        <v>1.12401648557512</v>
      </c>
      <c r="AH30">
        <f t="shared" si="5"/>
        <v>1.13138686131387</v>
      </c>
      <c r="AI30">
        <f t="shared" si="5"/>
        <v>1.13757554212585</v>
      </c>
      <c r="AJ30">
        <f t="shared" si="5"/>
        <v>1.1426592797783901</v>
      </c>
      <c r="AK30">
        <f t="shared" si="5"/>
        <v>1.1467116357504299</v>
      </c>
      <c r="AL30">
        <f t="shared" si="5"/>
        <v>1.14980289093298</v>
      </c>
      <c r="AM30">
        <f t="shared" si="5"/>
        <v>1.1519999999999999</v>
      </c>
      <c r="AN30">
        <f t="shared" si="5"/>
        <v>1.15336658354114</v>
      </c>
      <c r="AO30">
        <f t="shared" si="5"/>
        <v>1.1539629517157599</v>
      </c>
      <c r="AP30">
        <f t="shared" si="5"/>
        <v>1.15384615384615</v>
      </c>
      <c r="AQ30">
        <f t="shared" si="5"/>
        <v>1.1530700490054699</v>
      </c>
      <c r="AR30">
        <f t="shared" si="5"/>
        <v>1.1516853932584299</v>
      </c>
      <c r="AS30">
        <f t="shared" si="5"/>
        <v>1.1497399397755299</v>
      </c>
      <c r="AT30">
        <f t="shared" si="5"/>
        <v>1.1472785485592301</v>
      </c>
      <c r="AU30">
        <f t="shared" si="5"/>
        <v>1.1443433029909</v>
      </c>
      <c r="AV30">
        <f t="shared" si="5"/>
        <v>1.14097363083165</v>
      </c>
      <c r="AW30">
        <f t="shared" si="5"/>
        <v>1.1372064276885001</v>
      </c>
      <c r="AX30">
        <f t="shared" si="5"/>
        <v>1.1330761812921899</v>
      </c>
      <c r="AY30">
        <f t="shared" si="5"/>
        <v>1.1286150952269001</v>
      </c>
      <c r="AZ30">
        <f t="shared" si="5"/>
        <v>1.1238532110091699</v>
      </c>
      <c r="BA30">
        <f t="shared" si="5"/>
        <v>1.1188185276348199</v>
      </c>
    </row>
    <row r="31" spans="2:53" x14ac:dyDescent="0.25">
      <c r="B31">
        <v>-27</v>
      </c>
      <c r="C31">
        <f t="shared" si="0"/>
        <v>0</v>
      </c>
      <c r="D31">
        <f t="shared" si="5"/>
        <v>7.1174377224199101E-2</v>
      </c>
      <c r="E31">
        <f t="shared" si="5"/>
        <v>0.141043723554301</v>
      </c>
      <c r="F31">
        <f t="shared" si="5"/>
        <v>0.209351011863224</v>
      </c>
      <c r="G31">
        <f t="shared" si="5"/>
        <v>0.27586206896551602</v>
      </c>
      <c r="H31">
        <f t="shared" si="5"/>
        <v>0.34036759700476399</v>
      </c>
      <c r="I31">
        <f t="shared" si="5"/>
        <v>0.40268456375839001</v>
      </c>
      <c r="J31">
        <f t="shared" si="5"/>
        <v>0.46265697290151903</v>
      </c>
      <c r="K31">
        <f t="shared" si="5"/>
        <v>0.52015604681404204</v>
      </c>
      <c r="L31">
        <f t="shared" si="5"/>
        <v>0.57507987220447498</v>
      </c>
      <c r="M31">
        <f t="shared" si="5"/>
        <v>0.62735257214554596</v>
      </c>
      <c r="N31">
        <f t="shared" si="5"/>
        <v>0.67692307692307896</v>
      </c>
      <c r="O31">
        <f t="shared" si="5"/>
        <v>0.72376357056694596</v>
      </c>
      <c r="P31">
        <f t="shared" si="5"/>
        <v>0.76786769049025505</v>
      </c>
      <c r="Q31">
        <f t="shared" si="5"/>
        <v>0.80924855491329495</v>
      </c>
      <c r="R31">
        <f t="shared" si="5"/>
        <v>0.84793668739400696</v>
      </c>
      <c r="S31">
        <f t="shared" si="5"/>
        <v>0.88397790055248504</v>
      </c>
      <c r="T31">
        <f t="shared" si="5"/>
        <v>0.91743119266055295</v>
      </c>
      <c r="U31">
        <f t="shared" si="5"/>
        <v>0.94836670179135996</v>
      </c>
      <c r="V31">
        <f t="shared" si="5"/>
        <v>0.97686375321336605</v>
      </c>
      <c r="W31">
        <f t="shared" si="5"/>
        <v>1.00300902708124</v>
      </c>
      <c r="X31">
        <f t="shared" si="5"/>
        <v>1.02689486552567</v>
      </c>
      <c r="Y31">
        <f t="shared" si="5"/>
        <v>1.04861773117255</v>
      </c>
      <c r="Z31">
        <f t="shared" si="5"/>
        <v>1.0682768230376201</v>
      </c>
      <c r="AA31">
        <f t="shared" si="5"/>
        <v>1.0859728506787401</v>
      </c>
      <c r="AB31">
        <f t="shared" si="5"/>
        <v>1.1018069634200001</v>
      </c>
      <c r="AC31">
        <f t="shared" si="5"/>
        <v>1.1158798283261799</v>
      </c>
      <c r="AD31">
        <f t="shared" si="5"/>
        <v>1.12829084830757</v>
      </c>
      <c r="AE31">
        <f t="shared" si="5"/>
        <v>1.1391375101708601</v>
      </c>
      <c r="AF31">
        <f t="shared" si="5"/>
        <v>1.14851485148515</v>
      </c>
      <c r="AG31">
        <f t="shared" si="5"/>
        <v>1.15651503469546</v>
      </c>
      <c r="AH31">
        <f t="shared" si="5"/>
        <v>1.1632270168855501</v>
      </c>
      <c r="AI31">
        <f t="shared" si="5"/>
        <v>1.16873630387144</v>
      </c>
      <c r="AJ31">
        <f t="shared" si="5"/>
        <v>1.17312477781728</v>
      </c>
      <c r="AK31">
        <f t="shared" si="5"/>
        <v>1.1764705882352899</v>
      </c>
      <c r="AL31">
        <f t="shared" si="5"/>
        <v>1.17884809700235</v>
      </c>
      <c r="AM31">
        <f t="shared" si="5"/>
        <v>1.1803278688524601</v>
      </c>
      <c r="AN31">
        <f t="shared" si="5"/>
        <v>1.1809766996489</v>
      </c>
      <c r="AO31">
        <f t="shared" si="5"/>
        <v>1.1808576755749001</v>
      </c>
      <c r="AP31">
        <f t="shared" si="5"/>
        <v>1.1800302571860699</v>
      </c>
      <c r="AQ31">
        <f t="shared" si="5"/>
        <v>1.1785503830288699</v>
      </c>
      <c r="AR31">
        <f t="shared" si="5"/>
        <v>1.1764705882352999</v>
      </c>
      <c r="AS31">
        <f t="shared" si="5"/>
        <v>1.1738401341531599</v>
      </c>
      <c r="AT31">
        <f t="shared" si="5"/>
        <v>1.1707051456574999</v>
      </c>
      <c r="AU31">
        <f t="shared" si="5"/>
        <v>1.1671087533156499</v>
      </c>
      <c r="AV31">
        <f t="shared" si="5"/>
        <v>1.1630912380460099</v>
      </c>
      <c r="AW31">
        <f t="shared" si="5"/>
        <v>1.15869017632242</v>
      </c>
      <c r="AX31">
        <f t="shared" si="5"/>
        <v>1.1539405843358701</v>
      </c>
      <c r="AY31">
        <f t="shared" si="5"/>
        <v>1.1488750598372499</v>
      </c>
      <c r="AZ31">
        <f t="shared" si="5"/>
        <v>1.14352392065344</v>
      </c>
      <c r="BA31">
        <f t="shared" si="5"/>
        <v>1.13791533909878</v>
      </c>
    </row>
    <row r="32" spans="2:53" x14ac:dyDescent="0.25">
      <c r="B32">
        <v>-26</v>
      </c>
      <c r="C32">
        <f t="shared" si="0"/>
        <v>0</v>
      </c>
      <c r="D32">
        <f t="shared" si="5"/>
        <v>7.5075075075074896E-2</v>
      </c>
      <c r="E32">
        <f t="shared" si="5"/>
        <v>0.14869888475836501</v>
      </c>
      <c r="F32">
        <f t="shared" si="5"/>
        <v>0.220588235294117</v>
      </c>
      <c r="G32">
        <f t="shared" si="5"/>
        <v>0.29048656499636899</v>
      </c>
      <c r="H32">
        <f t="shared" si="5"/>
        <v>0.35816618911174702</v>
      </c>
      <c r="I32">
        <f t="shared" si="5"/>
        <v>0.423429781227947</v>
      </c>
      <c r="J32">
        <f t="shared" si="5"/>
        <v>0.48611111111111099</v>
      </c>
      <c r="K32">
        <f t="shared" si="5"/>
        <v>0.54607508532422999</v>
      </c>
      <c r="L32">
        <f t="shared" si="5"/>
        <v>0.60321715817694599</v>
      </c>
      <c r="M32">
        <f t="shared" si="5"/>
        <v>0.65746219592373301</v>
      </c>
      <c r="N32">
        <f t="shared" si="5"/>
        <v>0.70876288659793996</v>
      </c>
      <c r="O32">
        <f t="shared" si="5"/>
        <v>0.75709779179810599</v>
      </c>
      <c r="P32">
        <f t="shared" si="5"/>
        <v>0.80246913580246804</v>
      </c>
      <c r="Q32">
        <f t="shared" si="5"/>
        <v>0.84490042245021002</v>
      </c>
      <c r="R32">
        <f t="shared" si="5"/>
        <v>0.88443396226414905</v>
      </c>
      <c r="S32">
        <f t="shared" si="5"/>
        <v>0.92112838226828198</v>
      </c>
      <c r="T32">
        <f t="shared" si="5"/>
        <v>0.95505617977528301</v>
      </c>
      <c r="U32">
        <f t="shared" si="5"/>
        <v>0.98630136986301498</v>
      </c>
      <c r="V32">
        <f t="shared" si="5"/>
        <v>1.01495726495726</v>
      </c>
      <c r="W32">
        <f t="shared" si="5"/>
        <v>1.04112441436752</v>
      </c>
      <c r="X32">
        <f t="shared" si="5"/>
        <v>1.0649087221095399</v>
      </c>
      <c r="Y32">
        <f t="shared" si="5"/>
        <v>1.0864197530864199</v>
      </c>
      <c r="Z32">
        <f t="shared" si="5"/>
        <v>1.1057692307692299</v>
      </c>
      <c r="AA32">
        <f t="shared" si="5"/>
        <v>1.12306972391202</v>
      </c>
      <c r="AB32">
        <f t="shared" si="5"/>
        <v>1.1384335154827001</v>
      </c>
      <c r="AC32">
        <f t="shared" si="5"/>
        <v>1.1519716437749199</v>
      </c>
      <c r="AD32">
        <f t="shared" si="5"/>
        <v>1.16379310344827</v>
      </c>
      <c r="AE32">
        <f t="shared" si="5"/>
        <v>1.1740041928721201</v>
      </c>
      <c r="AF32">
        <f t="shared" si="5"/>
        <v>1.18270799347472</v>
      </c>
      <c r="AG32">
        <f t="shared" si="5"/>
        <v>1.1900039666798901</v>
      </c>
      <c r="AH32">
        <f t="shared" si="5"/>
        <v>1.19598765432099</v>
      </c>
      <c r="AI32">
        <f t="shared" si="5"/>
        <v>1.2007504690431501</v>
      </c>
      <c r="AJ32">
        <f t="shared" si="5"/>
        <v>1.2043795620438</v>
      </c>
      <c r="AK32">
        <f t="shared" si="5"/>
        <v>1.2069577564785201</v>
      </c>
      <c r="AL32">
        <f t="shared" si="5"/>
        <v>1.2085635359116</v>
      </c>
      <c r="AM32">
        <f t="shared" si="5"/>
        <v>1.20927107826671</v>
      </c>
      <c r="AN32">
        <f t="shared" si="5"/>
        <v>1.20915032679738</v>
      </c>
      <c r="AO32">
        <f t="shared" si="5"/>
        <v>1.2082670906200399</v>
      </c>
      <c r="AP32">
        <f t="shared" si="5"/>
        <v>1.20668316831683</v>
      </c>
      <c r="AQ32">
        <f t="shared" si="5"/>
        <v>1.2044564890093299</v>
      </c>
      <c r="AR32">
        <f t="shared" si="5"/>
        <v>1.2016412661195801</v>
      </c>
      <c r="AS32">
        <f t="shared" si="5"/>
        <v>1.1982881597717501</v>
      </c>
      <c r="AT32">
        <f t="shared" si="5"/>
        <v>1.19444444444444</v>
      </c>
      <c r="AU32">
        <f t="shared" si="5"/>
        <v>1.1901541790641099</v>
      </c>
      <c r="AV32">
        <f t="shared" si="5"/>
        <v>1.1854583772392</v>
      </c>
      <c r="AW32">
        <f t="shared" si="5"/>
        <v>1.1803951757762401</v>
      </c>
      <c r="AX32">
        <f t="shared" si="5"/>
        <v>1.175</v>
      </c>
      <c r="AY32">
        <f t="shared" si="5"/>
        <v>1.16930572472595</v>
      </c>
      <c r="AZ32">
        <f t="shared" si="5"/>
        <v>1.1633428300094899</v>
      </c>
      <c r="BA32">
        <f t="shared" si="5"/>
        <v>1.1571395510298501</v>
      </c>
    </row>
    <row r="33" spans="2:53" x14ac:dyDescent="0.25">
      <c r="B33">
        <v>-25</v>
      </c>
      <c r="C33">
        <f t="shared" si="0"/>
        <v>0</v>
      </c>
      <c r="D33">
        <f t="shared" si="5"/>
        <v>7.9302141157811007E-2</v>
      </c>
      <c r="E33">
        <f t="shared" si="5"/>
        <v>0.156985871271586</v>
      </c>
      <c r="F33">
        <f t="shared" si="5"/>
        <v>0.23273855702094701</v>
      </c>
      <c r="G33">
        <f t="shared" si="5"/>
        <v>0.30627871362940201</v>
      </c>
      <c r="H33">
        <f t="shared" si="5"/>
        <v>0.37735849056603599</v>
      </c>
      <c r="I33">
        <f t="shared" si="5"/>
        <v>0.44576523031203602</v>
      </c>
      <c r="J33">
        <f t="shared" si="5"/>
        <v>0.51132213294375395</v>
      </c>
      <c r="K33">
        <f t="shared" si="5"/>
        <v>0.57388809182209299</v>
      </c>
      <c r="L33">
        <f t="shared" si="5"/>
        <v>0.63335679099226005</v>
      </c>
      <c r="M33">
        <f t="shared" si="5"/>
        <v>0.68965517241379504</v>
      </c>
      <c r="N33">
        <f t="shared" si="5"/>
        <v>0.74274139095206104</v>
      </c>
      <c r="O33">
        <f t="shared" si="5"/>
        <v>0.79260237780713605</v>
      </c>
      <c r="P33">
        <f t="shared" si="5"/>
        <v>0.83925112976113603</v>
      </c>
      <c r="Q33">
        <f t="shared" si="5"/>
        <v>0.88272383354350303</v>
      </c>
      <c r="R33">
        <f t="shared" si="5"/>
        <v>0.92307692307692102</v>
      </c>
      <c r="S33">
        <f t="shared" si="5"/>
        <v>0.96038415366146102</v>
      </c>
      <c r="T33">
        <f t="shared" si="5"/>
        <v>0.994733762434174</v>
      </c>
      <c r="U33">
        <f t="shared" si="5"/>
        <v>1.02622576966933</v>
      </c>
      <c r="V33">
        <f t="shared" si="5"/>
        <v>1.05496946141033</v>
      </c>
      <c r="W33">
        <f t="shared" si="5"/>
        <v>1.08108108108108</v>
      </c>
      <c r="X33">
        <f t="shared" si="5"/>
        <v>1.10468174644923</v>
      </c>
      <c r="Y33">
        <f t="shared" si="5"/>
        <v>1.1258955987717501</v>
      </c>
      <c r="Z33">
        <f t="shared" si="5"/>
        <v>1.14484818317571</v>
      </c>
      <c r="AA33">
        <f t="shared" si="5"/>
        <v>1.16166505324298</v>
      </c>
      <c r="AB33">
        <f t="shared" si="5"/>
        <v>1.1764705882352899</v>
      </c>
      <c r="AC33">
        <f t="shared" si="5"/>
        <v>1.1893870082342199</v>
      </c>
      <c r="AD33">
        <f t="shared" si="5"/>
        <v>1.20053357047577</v>
      </c>
      <c r="AE33">
        <f t="shared" si="5"/>
        <v>1.2100259291270601</v>
      </c>
      <c r="AF33">
        <f t="shared" si="5"/>
        <v>1.21797564048719</v>
      </c>
      <c r="AG33">
        <f t="shared" si="5"/>
        <v>1.22448979591837</v>
      </c>
      <c r="AH33">
        <f t="shared" si="5"/>
        <v>1.2296707655692201</v>
      </c>
      <c r="AI33">
        <f t="shared" si="5"/>
        <v>1.2336160370084901</v>
      </c>
      <c r="AJ33">
        <f t="shared" si="5"/>
        <v>1.2364181341326299</v>
      </c>
      <c r="AK33">
        <f t="shared" si="5"/>
        <v>1.2381646030589999</v>
      </c>
      <c r="AL33">
        <f t="shared" si="5"/>
        <v>1.2389380530973499</v>
      </c>
      <c r="AM33">
        <f t="shared" si="5"/>
        <v>1.2388162422574001</v>
      </c>
      <c r="AN33">
        <f t="shared" si="5"/>
        <v>1.2378721980595599</v>
      </c>
      <c r="AO33">
        <f t="shared" si="5"/>
        <v>1.2361743656473601</v>
      </c>
      <c r="AP33">
        <f t="shared" si="5"/>
        <v>1.2337867763365999</v>
      </c>
      <c r="AQ33">
        <f t="shared" si="5"/>
        <v>1.2307692307692299</v>
      </c>
      <c r="AR33">
        <f t="shared" ref="D33:BA38" si="6">IMREAL(IMPRODUCT(IMPOWER(IMABS(IMDIV(COMPLEX($C$2,0,"j"),IMSUM($C$5,COMPLEX(AR$7,$B33,"j")))),2),COMPLEX(AR$7,$B33,"j")))</f>
        <v>1.22717749176894</v>
      </c>
      <c r="AS33">
        <f t="shared" si="6"/>
        <v>1.22306348281888</v>
      </c>
      <c r="AT33">
        <f t="shared" si="6"/>
        <v>1.2184754888070299</v>
      </c>
      <c r="AU33">
        <f t="shared" si="6"/>
        <v>1.2134583563154999</v>
      </c>
      <c r="AV33">
        <f t="shared" si="6"/>
        <v>1.20805369127517</v>
      </c>
      <c r="AW33">
        <f t="shared" si="6"/>
        <v>1.20230005227392</v>
      </c>
      <c r="AX33">
        <f t="shared" si="6"/>
        <v>1.1962331382031099</v>
      </c>
      <c r="AY33">
        <f t="shared" si="6"/>
        <v>1.18988596926128</v>
      </c>
      <c r="AZ33">
        <f t="shared" si="6"/>
        <v>1.1832890606133799</v>
      </c>
      <c r="BA33">
        <f t="shared" si="6"/>
        <v>1.1764705882352899</v>
      </c>
    </row>
    <row r="34" spans="2:53" x14ac:dyDescent="0.25">
      <c r="B34">
        <v>-24</v>
      </c>
      <c r="C34">
        <f t="shared" si="0"/>
        <v>0</v>
      </c>
      <c r="D34">
        <f t="shared" si="6"/>
        <v>8.3892617449664406E-2</v>
      </c>
      <c r="E34">
        <f t="shared" si="6"/>
        <v>0.16597510373443999</v>
      </c>
      <c r="F34">
        <f t="shared" si="6"/>
        <v>0.24590163934426201</v>
      </c>
      <c r="G34">
        <f t="shared" si="6"/>
        <v>0.32336297493937</v>
      </c>
      <c r="H34">
        <f t="shared" si="6"/>
        <v>0.39808917197452198</v>
      </c>
      <c r="I34">
        <f t="shared" si="6"/>
        <v>0.46985121378230399</v>
      </c>
      <c r="J34">
        <f t="shared" si="6"/>
        <v>0.53846153846153999</v>
      </c>
      <c r="K34">
        <f t="shared" si="6"/>
        <v>0.60377358490566202</v>
      </c>
      <c r="L34">
        <f t="shared" si="6"/>
        <v>0.66568047337277902</v>
      </c>
      <c r="M34">
        <f t="shared" si="6"/>
        <v>0.724112961622011</v>
      </c>
      <c r="N34">
        <f t="shared" si="6"/>
        <v>0.77903682719546496</v>
      </c>
      <c r="O34">
        <f t="shared" si="6"/>
        <v>0.830449826989619</v>
      </c>
      <c r="P34">
        <f t="shared" si="6"/>
        <v>0.87837837837838095</v>
      </c>
      <c r="Q34">
        <f t="shared" si="6"/>
        <v>0.92287409360579897</v>
      </c>
      <c r="R34">
        <f t="shared" si="6"/>
        <v>0.96401028277635004</v>
      </c>
      <c r="S34">
        <f t="shared" si="6"/>
        <v>1.0018785222291799</v>
      </c>
      <c r="T34">
        <f t="shared" si="6"/>
        <v>1.0365853658536599</v>
      </c>
      <c r="U34">
        <f t="shared" si="6"/>
        <v>1.0682492581602401</v>
      </c>
      <c r="V34">
        <f t="shared" si="6"/>
        <v>1.09699769053118</v>
      </c>
      <c r="W34">
        <f t="shared" si="6"/>
        <v>1.1229646266142601</v>
      </c>
      <c r="X34">
        <f t="shared" si="6"/>
        <v>1.14628820960699</v>
      </c>
      <c r="Y34">
        <f t="shared" si="6"/>
        <v>1.1671087533156499</v>
      </c>
      <c r="Z34">
        <f t="shared" si="6"/>
        <v>1.1855670103092799</v>
      </c>
      <c r="AA34">
        <f t="shared" si="6"/>
        <v>1.2018027040560799</v>
      </c>
      <c r="AB34">
        <f t="shared" si="6"/>
        <v>1.215953307393</v>
      </c>
      <c r="AC34">
        <f t="shared" si="6"/>
        <v>1.22815304676429</v>
      </c>
      <c r="AD34">
        <f t="shared" si="6"/>
        <v>1.2385321100917499</v>
      </c>
      <c r="AE34">
        <f t="shared" si="6"/>
        <v>1.2472160356347399</v>
      </c>
      <c r="AF34">
        <f t="shared" si="6"/>
        <v>1.25432525951558</v>
      </c>
      <c r="AG34">
        <f t="shared" si="6"/>
        <v>1.2599748005039899</v>
      </c>
      <c r="AH34">
        <f t="shared" si="6"/>
        <v>1.26427406199022</v>
      </c>
      <c r="AI34">
        <f t="shared" si="6"/>
        <v>1.26732673267327</v>
      </c>
      <c r="AJ34">
        <f t="shared" si="6"/>
        <v>1.2692307692307701</v>
      </c>
      <c r="AK34">
        <f t="shared" si="6"/>
        <v>1.2700784460216701</v>
      </c>
      <c r="AL34">
        <f t="shared" si="6"/>
        <v>1.2699564586357099</v>
      </c>
      <c r="AM34">
        <f t="shared" si="6"/>
        <v>1.2689460697920301</v>
      </c>
      <c r="AN34">
        <f t="shared" si="6"/>
        <v>1.2671232876712299</v>
      </c>
      <c r="AO34">
        <f t="shared" si="6"/>
        <v>1.2645590682196299</v>
      </c>
      <c r="AP34">
        <f t="shared" si="6"/>
        <v>1.26131953428202</v>
      </c>
      <c r="AQ34">
        <f t="shared" si="6"/>
        <v>1.25746620559573</v>
      </c>
      <c r="AR34">
        <f t="shared" si="6"/>
        <v>1.2530562347188301</v>
      </c>
      <c r="AS34">
        <f t="shared" si="6"/>
        <v>1.2481426448737001</v>
      </c>
      <c r="AT34">
        <f t="shared" si="6"/>
        <v>1.24277456647399</v>
      </c>
      <c r="AU34">
        <f t="shared" si="6"/>
        <v>1.23699746977791</v>
      </c>
      <c r="AV34">
        <f t="shared" si="6"/>
        <v>1.2308533916849</v>
      </c>
      <c r="AW34">
        <f t="shared" si="6"/>
        <v>1.2243811551770101</v>
      </c>
      <c r="AX34">
        <f t="shared" si="6"/>
        <v>1.21761658031088</v>
      </c>
      <c r="AY34">
        <f t="shared" si="6"/>
        <v>1.21059268600252</v>
      </c>
      <c r="AZ34">
        <f t="shared" si="6"/>
        <v>1.20333988212181</v>
      </c>
      <c r="BA34">
        <f t="shared" si="6"/>
        <v>1.1958861516383601</v>
      </c>
    </row>
    <row r="35" spans="2:53" x14ac:dyDescent="0.25">
      <c r="B35">
        <v>-23</v>
      </c>
      <c r="C35">
        <f t="shared" si="0"/>
        <v>0</v>
      </c>
      <c r="D35">
        <f t="shared" si="6"/>
        <v>8.8888888888888698E-2</v>
      </c>
      <c r="E35">
        <f t="shared" si="6"/>
        <v>0.175746924428822</v>
      </c>
      <c r="F35">
        <f t="shared" si="6"/>
        <v>0.26019080659150001</v>
      </c>
      <c r="G35">
        <f t="shared" si="6"/>
        <v>0.341880341880342</v>
      </c>
      <c r="H35">
        <f t="shared" si="6"/>
        <v>0.42052144659377499</v>
      </c>
      <c r="I35">
        <f t="shared" si="6"/>
        <v>0.495867768595042</v>
      </c>
      <c r="J35">
        <f t="shared" si="6"/>
        <v>0.56772100567720996</v>
      </c>
      <c r="K35">
        <f t="shared" si="6"/>
        <v>0.63593004769475403</v>
      </c>
      <c r="L35">
        <f t="shared" si="6"/>
        <v>0.70038910505836505</v>
      </c>
      <c r="M35">
        <f t="shared" si="6"/>
        <v>0.76103500761035103</v>
      </c>
      <c r="N35">
        <f t="shared" si="6"/>
        <v>0.81784386617100202</v>
      </c>
      <c r="O35">
        <f t="shared" si="6"/>
        <v>0.87082728592162595</v>
      </c>
      <c r="P35">
        <f t="shared" si="6"/>
        <v>0.92002830856333795</v>
      </c>
      <c r="Q35">
        <f t="shared" si="6"/>
        <v>0.96551724137931305</v>
      </c>
      <c r="R35">
        <f t="shared" si="6"/>
        <v>1.0073875083949</v>
      </c>
      <c r="S35">
        <f t="shared" si="6"/>
        <v>1.0457516339869299</v>
      </c>
      <c r="T35">
        <f t="shared" si="6"/>
        <v>1.08073744437381</v>
      </c>
      <c r="U35">
        <f t="shared" si="6"/>
        <v>1.11248454882571</v>
      </c>
      <c r="V35">
        <f t="shared" si="6"/>
        <v>1.1411411411411401</v>
      </c>
      <c r="W35">
        <f t="shared" si="6"/>
        <v>1.16686114352392</v>
      </c>
      <c r="X35">
        <f t="shared" si="6"/>
        <v>1.18980169971671</v>
      </c>
      <c r="Y35">
        <f t="shared" si="6"/>
        <v>1.21012101210122</v>
      </c>
      <c r="Z35">
        <f t="shared" si="6"/>
        <v>1.2279765082754901</v>
      </c>
      <c r="AA35">
        <f t="shared" si="6"/>
        <v>1.2435233160621699</v>
      </c>
      <c r="AB35">
        <f t="shared" si="6"/>
        <v>1.2569130216189</v>
      </c>
      <c r="AC35">
        <f t="shared" si="6"/>
        <v>1.26829268292683</v>
      </c>
      <c r="AD35">
        <f t="shared" si="6"/>
        <v>1.2778040700425899</v>
      </c>
      <c r="AE35">
        <f t="shared" si="6"/>
        <v>1.2855831037649299</v>
      </c>
      <c r="AF35">
        <f t="shared" si="6"/>
        <v>1.29175946547884</v>
      </c>
      <c r="AG35">
        <f t="shared" si="6"/>
        <v>1.2964563526361299</v>
      </c>
      <c r="AH35">
        <f t="shared" si="6"/>
        <v>1.29979035639413</v>
      </c>
      <c r="AI35">
        <f t="shared" si="6"/>
        <v>1.30187144019527</v>
      </c>
      <c r="AJ35">
        <f t="shared" si="6"/>
        <v>1.3028030003947899</v>
      </c>
      <c r="AK35">
        <f t="shared" si="6"/>
        <v>1.30268199233716</v>
      </c>
      <c r="AL35">
        <f t="shared" si="6"/>
        <v>1.3015991074749</v>
      </c>
      <c r="AM35">
        <f t="shared" si="6"/>
        <v>1.29963898916967</v>
      </c>
      <c r="AN35">
        <f t="shared" si="6"/>
        <v>1.2968804766912001</v>
      </c>
      <c r="AO35">
        <f t="shared" si="6"/>
        <v>1.2933968686181101</v>
      </c>
      <c r="AP35">
        <f t="shared" si="6"/>
        <v>1.2892561983471</v>
      </c>
      <c r="AQ35">
        <f t="shared" si="6"/>
        <v>1.28452151573539</v>
      </c>
      <c r="AR35">
        <f t="shared" si="6"/>
        <v>1.2792511700467999</v>
      </c>
      <c r="AS35">
        <f t="shared" si="6"/>
        <v>1.2734990903578001</v>
      </c>
      <c r="AT35">
        <f t="shared" si="6"/>
        <v>1.2673150604185099</v>
      </c>
      <c r="AU35">
        <f t="shared" si="6"/>
        <v>1.2607449856733499</v>
      </c>
      <c r="AV35">
        <f t="shared" si="6"/>
        <v>1.2538311507383699</v>
      </c>
      <c r="AW35">
        <f t="shared" si="6"/>
        <v>1.24661246612466</v>
      </c>
      <c r="AX35">
        <f t="shared" si="6"/>
        <v>1.23912470340101</v>
      </c>
      <c r="AY35">
        <f t="shared" si="6"/>
        <v>1.2314007183170901</v>
      </c>
      <c r="AZ35">
        <f t="shared" si="6"/>
        <v>1.2234706616729101</v>
      </c>
      <c r="BA35">
        <f t="shared" si="6"/>
        <v>1.21536217792903</v>
      </c>
    </row>
    <row r="36" spans="2:53" x14ac:dyDescent="0.25">
      <c r="B36">
        <v>-22</v>
      </c>
      <c r="C36">
        <f t="shared" si="0"/>
        <v>0</v>
      </c>
      <c r="D36">
        <f t="shared" si="6"/>
        <v>9.4339622641509302E-2</v>
      </c>
      <c r="E36">
        <f t="shared" si="6"/>
        <v>0.186393289841566</v>
      </c>
      <c r="F36">
        <f t="shared" si="6"/>
        <v>0.27573529411764802</v>
      </c>
      <c r="G36">
        <f t="shared" si="6"/>
        <v>0.361990950226246</v>
      </c>
      <c r="H36">
        <f t="shared" si="6"/>
        <v>0.44483985765124501</v>
      </c>
      <c r="I36">
        <f t="shared" si="6"/>
        <v>0.52401746724890796</v>
      </c>
      <c r="J36">
        <f t="shared" si="6"/>
        <v>0.59931506849314997</v>
      </c>
      <c r="K36">
        <f t="shared" si="6"/>
        <v>0.67057837384744201</v>
      </c>
      <c r="L36">
        <f t="shared" si="6"/>
        <v>0.73770491803278704</v>
      </c>
      <c r="M36">
        <f t="shared" si="6"/>
        <v>0.80064051240992795</v>
      </c>
      <c r="N36">
        <f t="shared" si="6"/>
        <v>0.859375</v>
      </c>
      <c r="O36">
        <f t="shared" si="6"/>
        <v>0.91393754760091395</v>
      </c>
      <c r="P36">
        <f t="shared" si="6"/>
        <v>0.96439169139465897</v>
      </c>
      <c r="Q36">
        <f t="shared" si="6"/>
        <v>1.0108303249097501</v>
      </c>
      <c r="R36">
        <f t="shared" si="6"/>
        <v>1.05337078651685</v>
      </c>
      <c r="S36">
        <f t="shared" si="6"/>
        <v>1.09215017064847</v>
      </c>
      <c r="T36">
        <f t="shared" si="6"/>
        <v>1.1273209549071601</v>
      </c>
      <c r="U36">
        <f t="shared" si="6"/>
        <v>1.15904700579523</v>
      </c>
      <c r="V36">
        <f t="shared" si="6"/>
        <v>1.1875</v>
      </c>
      <c r="W36">
        <f t="shared" si="6"/>
        <v>1.2128562765312301</v>
      </c>
      <c r="X36">
        <f t="shared" si="6"/>
        <v>1.23529411764706</v>
      </c>
      <c r="Y36">
        <f t="shared" si="6"/>
        <v>1.2549914432401601</v>
      </c>
      <c r="Z36">
        <f t="shared" si="6"/>
        <v>1.2721238938053101</v>
      </c>
      <c r="AA36">
        <f t="shared" si="6"/>
        <v>1.2868632707774801</v>
      </c>
      <c r="AB36">
        <f t="shared" si="6"/>
        <v>1.2993762993763001</v>
      </c>
      <c r="AC36">
        <f t="shared" si="6"/>
        <v>1.3098236775818699</v>
      </c>
      <c r="AD36">
        <f t="shared" si="6"/>
        <v>1.318359375</v>
      </c>
      <c r="AE36">
        <f t="shared" si="6"/>
        <v>1.3251301467108301</v>
      </c>
      <c r="AF36">
        <f t="shared" si="6"/>
        <v>1.3302752293578</v>
      </c>
      <c r="AG36">
        <f t="shared" si="6"/>
        <v>1.3339261894175201</v>
      </c>
      <c r="AH36">
        <f t="shared" si="6"/>
        <v>1.33620689655172</v>
      </c>
      <c r="AI36">
        <f t="shared" si="6"/>
        <v>1.3372335979941501</v>
      </c>
      <c r="AJ36">
        <f t="shared" si="6"/>
        <v>1.3371150729335599</v>
      </c>
      <c r="AK36">
        <f t="shared" si="6"/>
        <v>1.3359528487229799</v>
      </c>
      <c r="AL36">
        <f t="shared" si="6"/>
        <v>1.33384146341464</v>
      </c>
      <c r="AM36">
        <f t="shared" si="6"/>
        <v>1.33086876155267</v>
      </c>
      <c r="AN36">
        <f t="shared" si="6"/>
        <v>1.3271162123386</v>
      </c>
      <c r="AO36">
        <f t="shared" si="6"/>
        <v>1.3226592412112701</v>
      </c>
      <c r="AP36">
        <f t="shared" si="6"/>
        <v>1.31756756756757</v>
      </c>
      <c r="AQ36">
        <f t="shared" si="6"/>
        <v>1.3119055428009101</v>
      </c>
      <c r="AR36">
        <f t="shared" si="6"/>
        <v>1.3057324840764299</v>
      </c>
      <c r="AS36">
        <f t="shared" si="6"/>
        <v>1.29910300030931</v>
      </c>
      <c r="AT36">
        <f t="shared" si="6"/>
        <v>1.2920673076922999</v>
      </c>
      <c r="AU36">
        <f t="shared" si="6"/>
        <v>1.28467153284672</v>
      </c>
      <c r="AV36">
        <f t="shared" si="6"/>
        <v>1.2769580022701501</v>
      </c>
      <c r="AW36">
        <f t="shared" si="6"/>
        <v>1.2689655172413801</v>
      </c>
      <c r="AX36">
        <f t="shared" si="6"/>
        <v>1.2607296137339099</v>
      </c>
      <c r="AY36">
        <f t="shared" si="6"/>
        <v>1.25228280720062</v>
      </c>
      <c r="AZ36">
        <f t="shared" si="6"/>
        <v>1.2436548223350301</v>
      </c>
      <c r="BA36">
        <f t="shared" si="6"/>
        <v>1.2348728081007601</v>
      </c>
    </row>
    <row r="37" spans="2:53" x14ac:dyDescent="0.25">
      <c r="B37">
        <v>-21</v>
      </c>
      <c r="C37">
        <f t="shared" si="0"/>
        <v>0</v>
      </c>
      <c r="D37">
        <f t="shared" si="6"/>
        <v>0.100300902708125</v>
      </c>
      <c r="E37">
        <f t="shared" si="6"/>
        <v>0.198019801980198</v>
      </c>
      <c r="F37">
        <f t="shared" si="6"/>
        <v>0.292682926829269</v>
      </c>
      <c r="G37">
        <f t="shared" si="6"/>
        <v>0.38387715930902</v>
      </c>
      <c r="H37">
        <f t="shared" si="6"/>
        <v>0.47125353440150802</v>
      </c>
      <c r="I37">
        <f t="shared" si="6"/>
        <v>0.55452865064695001</v>
      </c>
      <c r="J37">
        <f t="shared" si="6"/>
        <v>0.63348416289592602</v>
      </c>
      <c r="K37">
        <f t="shared" si="6"/>
        <v>0.70796460176991405</v>
      </c>
      <c r="L37">
        <f t="shared" si="6"/>
        <v>0.77787381158167601</v>
      </c>
      <c r="M37">
        <f t="shared" si="6"/>
        <v>0.84317032040472295</v>
      </c>
      <c r="N37">
        <f t="shared" si="6"/>
        <v>0.90386195562859695</v>
      </c>
      <c r="O37">
        <f t="shared" si="6"/>
        <v>0.96</v>
      </c>
      <c r="P37">
        <f t="shared" si="6"/>
        <v>1.0116731517509701</v>
      </c>
      <c r="Q37">
        <f t="shared" si="6"/>
        <v>1.05900151285931</v>
      </c>
      <c r="R37">
        <f t="shared" si="6"/>
        <v>1.1021307861866301</v>
      </c>
      <c r="S37">
        <f t="shared" si="6"/>
        <v>1.1412268188302399</v>
      </c>
      <c r="T37">
        <f t="shared" si="6"/>
        <v>1.1764705882352899</v>
      </c>
      <c r="U37">
        <f t="shared" si="6"/>
        <v>1.20805369127517</v>
      </c>
      <c r="V37">
        <f t="shared" si="6"/>
        <v>1.2361743656473601</v>
      </c>
      <c r="W37">
        <f t="shared" si="6"/>
        <v>1.2610340479193001</v>
      </c>
      <c r="X37">
        <f t="shared" si="6"/>
        <v>1.2828344532681699</v>
      </c>
      <c r="Y37">
        <f t="shared" si="6"/>
        <v>1.3017751479289901</v>
      </c>
      <c r="Z37">
        <f t="shared" si="6"/>
        <v>1.3180515759312299</v>
      </c>
      <c r="AA37">
        <f t="shared" si="6"/>
        <v>1.33185349611543</v>
      </c>
      <c r="AB37">
        <f t="shared" si="6"/>
        <v>1.3433637829124101</v>
      </c>
      <c r="AC37">
        <f t="shared" si="6"/>
        <v>1.3527575442247599</v>
      </c>
      <c r="AD37">
        <f t="shared" si="6"/>
        <v>1.3602015113350201</v>
      </c>
      <c r="AE37">
        <f t="shared" si="6"/>
        <v>1.3658536585365899</v>
      </c>
      <c r="AF37">
        <f t="shared" si="6"/>
        <v>1.3698630136986301</v>
      </c>
      <c r="AG37">
        <f t="shared" si="6"/>
        <v>1.3723696248856401</v>
      </c>
      <c r="AH37">
        <f t="shared" si="6"/>
        <v>1.37350465219318</v>
      </c>
      <c r="AI37">
        <f t="shared" si="6"/>
        <v>1.3733905579399199</v>
      </c>
      <c r="AJ37">
        <f t="shared" si="6"/>
        <v>1.37214137214137</v>
      </c>
      <c r="AK37">
        <f t="shared" si="6"/>
        <v>1.3698630136986401</v>
      </c>
      <c r="AL37">
        <f t="shared" si="6"/>
        <v>1.3666536509175999</v>
      </c>
      <c r="AM37">
        <f t="shared" si="6"/>
        <v>1.36260408781227</v>
      </c>
      <c r="AN37">
        <f t="shared" si="6"/>
        <v>1.3577981651376101</v>
      </c>
      <c r="AO37">
        <f t="shared" si="6"/>
        <v>1.3523131672597799</v>
      </c>
      <c r="AP37">
        <f t="shared" si="6"/>
        <v>1.34622022782189</v>
      </c>
      <c r="AQ37">
        <f t="shared" si="6"/>
        <v>1.3395847287340901</v>
      </c>
      <c r="AR37">
        <f t="shared" si="6"/>
        <v>1.33246668833279</v>
      </c>
      <c r="AS37">
        <f t="shared" si="6"/>
        <v>1.3249211356466799</v>
      </c>
      <c r="AT37">
        <f t="shared" si="6"/>
        <v>1.31699846860643</v>
      </c>
      <c r="AU37">
        <f t="shared" si="6"/>
        <v>1.3087447947650299</v>
      </c>
      <c r="AV37">
        <f t="shared" si="6"/>
        <v>1.30020225368391</v>
      </c>
      <c r="AW37">
        <f t="shared" si="6"/>
        <v>1.2914093206063899</v>
      </c>
      <c r="AX37">
        <f t="shared" si="6"/>
        <v>1.28240109140518</v>
      </c>
      <c r="AY37">
        <f t="shared" si="6"/>
        <v>1.27320954907162</v>
      </c>
      <c r="AZ37">
        <f t="shared" si="6"/>
        <v>1.26386381222594</v>
      </c>
      <c r="BA37">
        <f t="shared" si="6"/>
        <v>1.254390366282</v>
      </c>
    </row>
    <row r="38" spans="2:53" x14ac:dyDescent="0.25">
      <c r="B38">
        <v>-20</v>
      </c>
      <c r="C38">
        <f t="shared" si="0"/>
        <v>0</v>
      </c>
      <c r="D38">
        <f t="shared" si="6"/>
        <v>0.106837606837607</v>
      </c>
      <c r="E38">
        <f t="shared" si="6"/>
        <v>0.210748155953636</v>
      </c>
      <c r="F38">
        <f t="shared" si="6"/>
        <v>0.31120331950207503</v>
      </c>
      <c r="G38">
        <f t="shared" si="6"/>
        <v>0.40774719673802401</v>
      </c>
      <c r="H38">
        <f t="shared" si="6"/>
        <v>0.5</v>
      </c>
      <c r="I38">
        <f t="shared" si="6"/>
        <v>0.58765915768853905</v>
      </c>
      <c r="J38">
        <f t="shared" si="6"/>
        <v>0.67049808429118596</v>
      </c>
      <c r="K38">
        <f t="shared" si="6"/>
        <v>0.74836295603367697</v>
      </c>
      <c r="L38">
        <f t="shared" si="6"/>
        <v>0.821167883211677</v>
      </c>
      <c r="M38">
        <f t="shared" si="6"/>
        <v>0.88888888888888995</v>
      </c>
      <c r="N38">
        <f t="shared" si="6"/>
        <v>0.95155709342560602</v>
      </c>
      <c r="O38">
        <f t="shared" si="6"/>
        <v>1.00925147182506</v>
      </c>
      <c r="P38">
        <f t="shared" si="6"/>
        <v>1.0620915032679701</v>
      </c>
      <c r="Q38">
        <f t="shared" si="6"/>
        <v>1.1102299762093599</v>
      </c>
      <c r="R38">
        <f t="shared" si="6"/>
        <v>1.15384615384616</v>
      </c>
      <c r="S38">
        <f t="shared" si="6"/>
        <v>1.193139448173</v>
      </c>
      <c r="T38">
        <f t="shared" si="6"/>
        <v>1.22832369942197</v>
      </c>
      <c r="U38">
        <f t="shared" si="6"/>
        <v>1.2596221133659899</v>
      </c>
      <c r="V38">
        <f t="shared" si="6"/>
        <v>1.2872628726287201</v>
      </c>
      <c r="W38">
        <f t="shared" si="6"/>
        <v>1.3114754098360699</v>
      </c>
      <c r="X38">
        <f t="shared" si="6"/>
        <v>1.3324873096446701</v>
      </c>
      <c r="Y38">
        <f t="shared" si="6"/>
        <v>1.35052179251074</v>
      </c>
      <c r="Z38">
        <f t="shared" si="6"/>
        <v>1.3657957244655601</v>
      </c>
      <c r="AA38">
        <f t="shared" si="6"/>
        <v>1.3785180930499701</v>
      </c>
      <c r="AB38">
        <f t="shared" si="6"/>
        <v>1.3888888888888999</v>
      </c>
      <c r="AC38">
        <f t="shared" si="6"/>
        <v>1.3970983342289101</v>
      </c>
      <c r="AD38">
        <f t="shared" si="6"/>
        <v>1.4033264033263999</v>
      </c>
      <c r="AE38">
        <f t="shared" si="6"/>
        <v>1.4077425842131699</v>
      </c>
      <c r="AF38">
        <f t="shared" si="6"/>
        <v>1.41050583657587</v>
      </c>
      <c r="AG38">
        <f t="shared" si="6"/>
        <v>1.4117647058823499</v>
      </c>
      <c r="AH38">
        <f t="shared" si="6"/>
        <v>1.4116575591985401</v>
      </c>
      <c r="AI38">
        <f t="shared" si="6"/>
        <v>1.41031291317761</v>
      </c>
      <c r="AJ38">
        <f t="shared" si="6"/>
        <v>1.40784982935153</v>
      </c>
      <c r="AK38">
        <f t="shared" si="6"/>
        <v>1.40437835605122</v>
      </c>
      <c r="AL38">
        <f t="shared" si="6"/>
        <v>1.4</v>
      </c>
      <c r="AM38">
        <f t="shared" si="6"/>
        <v>1.39480821387059</v>
      </c>
      <c r="AN38">
        <f t="shared" si="6"/>
        <v>1.3888888888888899</v>
      </c>
      <c r="AO38">
        <f t="shared" si="6"/>
        <v>1.38232084394324</v>
      </c>
      <c r="AP38">
        <f t="shared" si="6"/>
        <v>1.3751763046544401</v>
      </c>
      <c r="AQ38">
        <f t="shared" si="6"/>
        <v>1.36752136752137</v>
      </c>
      <c r="AR38">
        <f t="shared" si="6"/>
        <v>1.35941644562334</v>
      </c>
      <c r="AS38">
        <f t="shared" si="6"/>
        <v>1.3509166934705701</v>
      </c>
      <c r="AT38">
        <f t="shared" si="6"/>
        <v>1.34207240948814</v>
      </c>
      <c r="AU38">
        <f t="shared" si="6"/>
        <v>1.3329294153286799</v>
      </c>
      <c r="AV38">
        <f t="shared" si="6"/>
        <v>1.3235294117647101</v>
      </c>
      <c r="AW38">
        <f t="shared" ref="D38:BA43" si="7">IMREAL(IMPRODUCT(IMPOWER(IMABS(IMDIV(COMPLEX($C$2,0,"j"),IMSUM($C$5,COMPLEX(AW$7,$B38,"j")))),2),COMPLEX(AW$7,$B38,"j")))</f>
        <v>1.31391031133962</v>
      </c>
      <c r="AX38">
        <f t="shared" si="7"/>
        <v>1.3041065482796901</v>
      </c>
      <c r="AY38">
        <f t="shared" si="7"/>
        <v>1.2941493664060499</v>
      </c>
      <c r="AZ38">
        <f t="shared" si="7"/>
        <v>1.2840670859538801</v>
      </c>
      <c r="BA38">
        <f t="shared" si="7"/>
        <v>1.2738853503184799</v>
      </c>
    </row>
    <row r="39" spans="2:53" x14ac:dyDescent="0.25">
      <c r="B39">
        <v>-19</v>
      </c>
      <c r="C39">
        <f t="shared" si="0"/>
        <v>0</v>
      </c>
      <c r="D39">
        <f t="shared" si="7"/>
        <v>0.114025085518814</v>
      </c>
      <c r="E39">
        <f t="shared" si="7"/>
        <v>0.224719101123596</v>
      </c>
      <c r="F39">
        <f t="shared" si="7"/>
        <v>0.33149171270718297</v>
      </c>
      <c r="G39">
        <f t="shared" si="7"/>
        <v>0.43383947939262402</v>
      </c>
      <c r="H39">
        <f t="shared" si="7"/>
        <v>0.53134962805525998</v>
      </c>
      <c r="I39">
        <f t="shared" si="7"/>
        <v>0.62370062370062396</v>
      </c>
      <c r="J39">
        <f t="shared" si="7"/>
        <v>0.71065989847715805</v>
      </c>
      <c r="K39">
        <f t="shared" si="7"/>
        <v>0.79207920792079201</v>
      </c>
      <c r="L39">
        <f t="shared" si="7"/>
        <v>0.86788813886210103</v>
      </c>
      <c r="M39">
        <f t="shared" si="7"/>
        <v>0.93808630393996095</v>
      </c>
      <c r="N39">
        <f t="shared" si="7"/>
        <v>1.0027347310847701</v>
      </c>
      <c r="O39">
        <f t="shared" si="7"/>
        <v>1.06194690265487</v>
      </c>
      <c r="P39">
        <f t="shared" si="7"/>
        <v>1.1158798283261799</v>
      </c>
      <c r="Q39">
        <f t="shared" si="7"/>
        <v>1.16472545757072</v>
      </c>
      <c r="R39">
        <f t="shared" si="7"/>
        <v>1.2087026591458501</v>
      </c>
      <c r="S39">
        <f t="shared" si="7"/>
        <v>1.2480499219968699</v>
      </c>
      <c r="T39">
        <f t="shared" si="7"/>
        <v>1.28301886792453</v>
      </c>
      <c r="U39">
        <f t="shared" si="7"/>
        <v>1.3138686131386801</v>
      </c>
      <c r="V39">
        <f t="shared" si="7"/>
        <v>1.3408609738885</v>
      </c>
      <c r="W39">
        <f t="shared" si="7"/>
        <v>1.3642564802182799</v>
      </c>
      <c r="X39">
        <f t="shared" si="7"/>
        <v>1.3843111404087001</v>
      </c>
      <c r="Y39">
        <f t="shared" si="7"/>
        <v>1.4012738853503199</v>
      </c>
      <c r="Z39">
        <f t="shared" si="7"/>
        <v>1.4153846153846099</v>
      </c>
      <c r="AA39">
        <f t="shared" si="7"/>
        <v>1.42687277051129</v>
      </c>
      <c r="AB39">
        <f t="shared" si="7"/>
        <v>1.43595634692705</v>
      </c>
      <c r="AC39">
        <f t="shared" si="7"/>
        <v>1.44284128745838</v>
      </c>
      <c r="AD39">
        <f t="shared" si="7"/>
        <v>1.4477211796246601</v>
      </c>
      <c r="AE39">
        <f t="shared" si="7"/>
        <v>1.45077720207254</v>
      </c>
      <c r="AF39">
        <f t="shared" si="7"/>
        <v>1.4521782674010999</v>
      </c>
      <c r="AG39">
        <f t="shared" si="7"/>
        <v>1.4520813165537301</v>
      </c>
      <c r="AH39">
        <f t="shared" si="7"/>
        <v>1.4506317267197</v>
      </c>
      <c r="AI39">
        <f t="shared" si="7"/>
        <v>1.44796380090498</v>
      </c>
      <c r="AJ39">
        <f t="shared" si="7"/>
        <v>1.44420131291029</v>
      </c>
      <c r="AK39">
        <f t="shared" si="7"/>
        <v>1.43945808636749</v>
      </c>
      <c r="AL39">
        <f t="shared" si="7"/>
        <v>1.4338385907415001</v>
      </c>
      <c r="AM39">
        <f t="shared" si="7"/>
        <v>1.4274385408406001</v>
      </c>
      <c r="AN39">
        <f t="shared" si="7"/>
        <v>1.42034548944338</v>
      </c>
      <c r="AO39">
        <f t="shared" si="7"/>
        <v>1.41263940520447</v>
      </c>
      <c r="AP39">
        <f t="shared" si="7"/>
        <v>1.40439323010442</v>
      </c>
      <c r="AQ39">
        <f t="shared" si="7"/>
        <v>1.39567341242149</v>
      </c>
      <c r="AR39">
        <f t="shared" si="7"/>
        <v>1.38654041258032</v>
      </c>
      <c r="AS39">
        <f t="shared" si="7"/>
        <v>1.3770491803278699</v>
      </c>
      <c r="AT39">
        <f t="shared" si="7"/>
        <v>1.36724960254372</v>
      </c>
      <c r="AU39">
        <f t="shared" si="7"/>
        <v>1.3571869216532999</v>
      </c>
      <c r="AV39">
        <f t="shared" si="7"/>
        <v>1.3469021251122399</v>
      </c>
      <c r="AW39">
        <f t="shared" si="7"/>
        <v>1.3364323067983801</v>
      </c>
      <c r="AX39">
        <f t="shared" si="7"/>
        <v>1.3258110014104401</v>
      </c>
      <c r="AY39">
        <f t="shared" si="7"/>
        <v>1.31506849315069</v>
      </c>
      <c r="AZ39">
        <f t="shared" si="7"/>
        <v>1.30423210007985</v>
      </c>
      <c r="BA39">
        <f t="shared" si="7"/>
        <v>1.2933264355923499</v>
      </c>
    </row>
    <row r="40" spans="2:53" x14ac:dyDescent="0.25">
      <c r="B40">
        <v>-18</v>
      </c>
      <c r="C40">
        <f t="shared" si="0"/>
        <v>0</v>
      </c>
      <c r="D40">
        <f t="shared" si="7"/>
        <v>0.12195121951219499</v>
      </c>
      <c r="E40">
        <f t="shared" si="7"/>
        <v>0.240096038415366</v>
      </c>
      <c r="F40">
        <f t="shared" si="7"/>
        <v>0.35377358490566102</v>
      </c>
      <c r="G40">
        <f t="shared" si="7"/>
        <v>0.46242774566473999</v>
      </c>
      <c r="H40">
        <f t="shared" si="7"/>
        <v>0.565610859728505</v>
      </c>
      <c r="I40">
        <f t="shared" si="7"/>
        <v>0.66298342541436595</v>
      </c>
      <c r="J40">
        <f t="shared" si="7"/>
        <v>0.75431034482758497</v>
      </c>
      <c r="K40">
        <f t="shared" si="7"/>
        <v>0.83945435466946405</v>
      </c>
      <c r="L40">
        <f t="shared" si="7"/>
        <v>0.91836734693877897</v>
      </c>
      <c r="M40">
        <f t="shared" si="7"/>
        <v>0.99108027750247996</v>
      </c>
      <c r="N40">
        <f t="shared" si="7"/>
        <v>1.0576923076923099</v>
      </c>
      <c r="O40">
        <f t="shared" si="7"/>
        <v>1.11835973904939</v>
      </c>
      <c r="P40">
        <f t="shared" si="7"/>
        <v>1.17328519855596</v>
      </c>
      <c r="Q40">
        <f t="shared" si="7"/>
        <v>1.22270742358078</v>
      </c>
      <c r="R40">
        <f t="shared" si="7"/>
        <v>1.2668918918918901</v>
      </c>
      <c r="S40">
        <f t="shared" si="7"/>
        <v>1.30612244897959</v>
      </c>
      <c r="T40">
        <f t="shared" si="7"/>
        <v>1.3406940063091499</v>
      </c>
      <c r="U40">
        <f t="shared" si="7"/>
        <v>1.3709063214013699</v>
      </c>
      <c r="V40">
        <f t="shared" si="7"/>
        <v>1.3970588235294099</v>
      </c>
      <c r="W40">
        <f t="shared" si="7"/>
        <v>1.4194464158978</v>
      </c>
      <c r="X40">
        <f t="shared" si="7"/>
        <v>1.4383561643835601</v>
      </c>
      <c r="Y40">
        <f t="shared" si="7"/>
        <v>1.4540647719762001</v>
      </c>
      <c r="Z40">
        <f t="shared" si="7"/>
        <v>1.46683673469389</v>
      </c>
      <c r="AA40">
        <f t="shared" si="7"/>
        <v>1.4769230769230699</v>
      </c>
      <c r="AB40">
        <f t="shared" si="7"/>
        <v>1.4845605700712601</v>
      </c>
      <c r="AC40">
        <f t="shared" si="7"/>
        <v>1.4899713467048701</v>
      </c>
      <c r="AD40">
        <f t="shared" si="7"/>
        <v>1.49336283185841</v>
      </c>
      <c r="AE40">
        <f t="shared" si="7"/>
        <v>1.4949279231179899</v>
      </c>
      <c r="AF40">
        <f t="shared" si="7"/>
        <v>1.4948453608247401</v>
      </c>
      <c r="AG40">
        <f t="shared" si="7"/>
        <v>1.4932802389248401</v>
      </c>
      <c r="AH40">
        <f t="shared" si="7"/>
        <v>1.4903846153846201</v>
      </c>
      <c r="AI40">
        <f t="shared" si="7"/>
        <v>1.48629818857408</v>
      </c>
      <c r="AJ40">
        <f t="shared" si="7"/>
        <v>1.4811490125673299</v>
      </c>
      <c r="AK40">
        <f t="shared" si="7"/>
        <v>1.4750542299349301</v>
      </c>
      <c r="AL40">
        <f t="shared" si="7"/>
        <v>1.4681208053691299</v>
      </c>
      <c r="AM40">
        <f t="shared" si="7"/>
        <v>1.4604462474645099</v>
      </c>
      <c r="AN40">
        <f t="shared" si="7"/>
        <v>1.45211930926217</v>
      </c>
      <c r="AO40">
        <f t="shared" si="7"/>
        <v>1.4432206608431399</v>
      </c>
      <c r="AP40">
        <f t="shared" si="7"/>
        <v>1.4338235294117601</v>
      </c>
      <c r="AQ40">
        <f t="shared" si="7"/>
        <v>1.42399430402278</v>
      </c>
      <c r="AR40">
        <f t="shared" si="7"/>
        <v>1.41379310344827</v>
      </c>
      <c r="AS40">
        <f t="shared" si="7"/>
        <v>1.4032743067156701</v>
      </c>
      <c r="AT40">
        <f t="shared" si="7"/>
        <v>1.39248704663213</v>
      </c>
      <c r="AU40">
        <f t="shared" si="7"/>
        <v>1.38147566718996</v>
      </c>
      <c r="AV40">
        <f t="shared" si="7"/>
        <v>1.3702801461632199</v>
      </c>
      <c r="AW40">
        <f t="shared" si="7"/>
        <v>1.3589364844903999</v>
      </c>
      <c r="AX40">
        <f t="shared" si="7"/>
        <v>1.3474770642201801</v>
      </c>
      <c r="AY40">
        <f t="shared" si="7"/>
        <v>1.33593097689952</v>
      </c>
      <c r="AZ40">
        <f t="shared" si="7"/>
        <v>1.3243243243243199</v>
      </c>
      <c r="BA40">
        <f t="shared" si="7"/>
        <v>1.31268049356786</v>
      </c>
    </row>
    <row r="41" spans="2:53" x14ac:dyDescent="0.25">
      <c r="B41">
        <v>-17</v>
      </c>
      <c r="C41">
        <f t="shared" si="0"/>
        <v>0</v>
      </c>
      <c r="D41">
        <f t="shared" si="7"/>
        <v>0.13071895424836599</v>
      </c>
      <c r="E41">
        <f t="shared" si="7"/>
        <v>0.25706940874035999</v>
      </c>
      <c r="F41">
        <f t="shared" si="7"/>
        <v>0.37831021437578699</v>
      </c>
      <c r="G41">
        <f t="shared" si="7"/>
        <v>0.49382716049382802</v>
      </c>
      <c r="H41">
        <f t="shared" si="7"/>
        <v>0.60313630880578994</v>
      </c>
      <c r="I41">
        <f t="shared" si="7"/>
        <v>0.70588235294117396</v>
      </c>
      <c r="J41">
        <f t="shared" si="7"/>
        <v>0.80183276059565001</v>
      </c>
      <c r="K41">
        <f t="shared" si="7"/>
        <v>0.89086859688195996</v>
      </c>
      <c r="L41">
        <f t="shared" si="7"/>
        <v>0.97297297297297203</v>
      </c>
      <c r="M41">
        <f t="shared" si="7"/>
        <v>1.0482180293501</v>
      </c>
      <c r="N41">
        <f t="shared" si="7"/>
        <v>1.1167512690355299</v>
      </c>
      <c r="O41">
        <f t="shared" si="7"/>
        <v>1.1787819253438101</v>
      </c>
      <c r="P41">
        <f t="shared" si="7"/>
        <v>1.2345679012345701</v>
      </c>
      <c r="Q41">
        <f t="shared" si="7"/>
        <v>1.28440366972478</v>
      </c>
      <c r="R41">
        <f t="shared" si="7"/>
        <v>1.3286093888396799</v>
      </c>
      <c r="S41">
        <f t="shared" si="7"/>
        <v>1.36752136752137</v>
      </c>
      <c r="T41">
        <f t="shared" si="7"/>
        <v>1.4014839241549899</v>
      </c>
      <c r="U41">
        <f t="shared" si="7"/>
        <v>1.4308426073131999</v>
      </c>
      <c r="V41">
        <f t="shared" si="7"/>
        <v>1.45593869731801</v>
      </c>
      <c r="W41">
        <f t="shared" si="7"/>
        <v>1.47710487444609</v>
      </c>
      <c r="X41">
        <f t="shared" si="7"/>
        <v>1.49466192170818</v>
      </c>
      <c r="Y41">
        <f t="shared" si="7"/>
        <v>1.50891632373113</v>
      </c>
      <c r="Z41">
        <f t="shared" si="7"/>
        <v>1.5201586252478501</v>
      </c>
      <c r="AA41">
        <f t="shared" si="7"/>
        <v>1.5286624203821699</v>
      </c>
      <c r="AB41">
        <f t="shared" si="7"/>
        <v>1.5346838551258399</v>
      </c>
      <c r="AC41">
        <f t="shared" si="7"/>
        <v>1.5384615384615401</v>
      </c>
      <c r="AD41">
        <f t="shared" si="7"/>
        <v>1.54021677124929</v>
      </c>
      <c r="AE41">
        <f t="shared" si="7"/>
        <v>1.5401540154015501</v>
      </c>
      <c r="AF41">
        <f t="shared" si="7"/>
        <v>1.5384615384615401</v>
      </c>
      <c r="AG41">
        <f t="shared" si="7"/>
        <v>1.5353121801433001</v>
      </c>
      <c r="AH41">
        <f t="shared" si="7"/>
        <v>1.5308641975308599</v>
      </c>
      <c r="AI41">
        <f t="shared" si="7"/>
        <v>1.5252621544328</v>
      </c>
      <c r="AJ41">
        <f t="shared" si="7"/>
        <v>1.5186378278877199</v>
      </c>
      <c r="AK41">
        <f t="shared" si="7"/>
        <v>1.51111111111111</v>
      </c>
      <c r="AL41">
        <f t="shared" si="7"/>
        <v>1.5027908973808499</v>
      </c>
      <c r="AM41">
        <f t="shared" si="7"/>
        <v>1.4937759336099601</v>
      </c>
      <c r="AN41">
        <f t="shared" si="7"/>
        <v>1.4841556357801799</v>
      </c>
      <c r="AO41">
        <f t="shared" si="7"/>
        <v>1.4740108611326701</v>
      </c>
      <c r="AP41">
        <f t="shared" si="7"/>
        <v>1.4634146341463401</v>
      </c>
      <c r="AQ41">
        <f t="shared" si="7"/>
        <v>1.4524328249818499</v>
      </c>
      <c r="AR41">
        <f t="shared" si="7"/>
        <v>1.4411247803163501</v>
      </c>
      <c r="AS41">
        <f t="shared" si="7"/>
        <v>1.42954390742002</v>
      </c>
      <c r="AT41">
        <f t="shared" si="7"/>
        <v>1.4177382129904299</v>
      </c>
      <c r="AU41">
        <f t="shared" si="7"/>
        <v>1.4057507987220399</v>
      </c>
      <c r="AV41">
        <f t="shared" si="7"/>
        <v>1.39362031588727</v>
      </c>
      <c r="AW41">
        <f t="shared" si="7"/>
        <v>1.38138138138138</v>
      </c>
      <c r="AX41">
        <f t="shared" si="7"/>
        <v>1.3690649577628899</v>
      </c>
      <c r="AY41">
        <f t="shared" si="7"/>
        <v>1.35669869983042</v>
      </c>
      <c r="AZ41">
        <f t="shared" si="7"/>
        <v>1.34430727023319</v>
      </c>
      <c r="BA41">
        <f t="shared" si="7"/>
        <v>1.3319126265317001</v>
      </c>
    </row>
    <row r="42" spans="2:53" x14ac:dyDescent="0.25">
      <c r="B42">
        <v>-16</v>
      </c>
      <c r="C42">
        <f t="shared" si="0"/>
        <v>0</v>
      </c>
      <c r="D42">
        <f t="shared" si="7"/>
        <v>0.14044943820224701</v>
      </c>
      <c r="E42">
        <f t="shared" si="7"/>
        <v>0.27586206896551602</v>
      </c>
      <c r="F42">
        <f t="shared" si="7"/>
        <v>0.40540540540540498</v>
      </c>
      <c r="G42">
        <f t="shared" si="7"/>
        <v>0.528401585204756</v>
      </c>
      <c r="H42">
        <f t="shared" si="7"/>
        <v>0.64432989690721998</v>
      </c>
      <c r="I42">
        <f t="shared" si="7"/>
        <v>0.75282308657465402</v>
      </c>
      <c r="J42">
        <f t="shared" si="7"/>
        <v>0.85365853658536495</v>
      </c>
      <c r="K42">
        <f t="shared" si="7"/>
        <v>0.94674556213017602</v>
      </c>
      <c r="L42">
        <f t="shared" si="7"/>
        <v>1.0321100917431201</v>
      </c>
      <c r="M42">
        <f t="shared" si="7"/>
        <v>1.10987791342952</v>
      </c>
      <c r="N42">
        <f t="shared" si="7"/>
        <v>1.18025751072962</v>
      </c>
      <c r="O42">
        <f t="shared" si="7"/>
        <v>1.2435233160621799</v>
      </c>
      <c r="P42">
        <f t="shared" si="7"/>
        <v>1.3</v>
      </c>
      <c r="Q42">
        <f t="shared" si="7"/>
        <v>1.3500482160077101</v>
      </c>
      <c r="R42">
        <f t="shared" si="7"/>
        <v>1.39405204460966</v>
      </c>
      <c r="S42">
        <f t="shared" si="7"/>
        <v>1.43240823634736</v>
      </c>
      <c r="T42">
        <f t="shared" si="7"/>
        <v>1.4655172413793101</v>
      </c>
      <c r="U42">
        <f t="shared" si="7"/>
        <v>1.4937759336099601</v>
      </c>
      <c r="V42">
        <f t="shared" si="7"/>
        <v>1.5175718849840201</v>
      </c>
      <c r="W42">
        <f t="shared" si="7"/>
        <v>1.53727901614143</v>
      </c>
      <c r="X42">
        <f t="shared" si="7"/>
        <v>1.5532544378698201</v>
      </c>
      <c r="Y42">
        <f t="shared" si="7"/>
        <v>1.56583629893238</v>
      </c>
      <c r="Z42">
        <f t="shared" si="7"/>
        <v>1.5753424657534201</v>
      </c>
      <c r="AA42">
        <f t="shared" si="7"/>
        <v>1.5820698747527999</v>
      </c>
      <c r="AB42">
        <f t="shared" si="7"/>
        <v>1.5862944162436601</v>
      </c>
      <c r="AC42">
        <f t="shared" si="7"/>
        <v>1.58827122785583</v>
      </c>
      <c r="AD42">
        <f t="shared" si="7"/>
        <v>1.5882352941176401</v>
      </c>
      <c r="AE42">
        <f t="shared" si="7"/>
        <v>1.5864022662889501</v>
      </c>
      <c r="AF42">
        <f t="shared" si="7"/>
        <v>1.5829694323144099</v>
      </c>
      <c r="AG42">
        <f t="shared" si="7"/>
        <v>1.57811678064176</v>
      </c>
      <c r="AH42">
        <f t="shared" si="7"/>
        <v>1.5720081135902699</v>
      </c>
      <c r="AI42">
        <f t="shared" si="7"/>
        <v>1.5647921760391099</v>
      </c>
      <c r="AJ42">
        <f t="shared" si="7"/>
        <v>1.5566037735849001</v>
      </c>
      <c r="AK42">
        <f t="shared" si="7"/>
        <v>1.54756486117432</v>
      </c>
      <c r="AL42">
        <f t="shared" si="7"/>
        <v>1.5377855887521901</v>
      </c>
      <c r="AM42">
        <f t="shared" si="7"/>
        <v>1.5273652948663501</v>
      </c>
      <c r="AN42">
        <f t="shared" si="7"/>
        <v>1.5163934426229499</v>
      </c>
      <c r="AO42">
        <f t="shared" si="7"/>
        <v>1.5049504950495001</v>
      </c>
      <c r="AP42">
        <f t="shared" si="7"/>
        <v>1.49310872894333</v>
      </c>
      <c r="AQ42">
        <f t="shared" si="7"/>
        <v>1.4809329877823001</v>
      </c>
      <c r="AR42">
        <f t="shared" si="7"/>
        <v>1.46848137535817</v>
      </c>
      <c r="AS42">
        <f t="shared" si="7"/>
        <v>1.45580589254766</v>
      </c>
      <c r="AT42">
        <f t="shared" si="7"/>
        <v>1.44295302013423</v>
      </c>
      <c r="AU42">
        <f t="shared" si="7"/>
        <v>1.42996425089373</v>
      </c>
      <c r="AV42">
        <f t="shared" si="7"/>
        <v>1.4168765743073</v>
      </c>
      <c r="AW42">
        <f t="shared" si="7"/>
        <v>1.4037229173024</v>
      </c>
      <c r="AX42">
        <f t="shared" si="7"/>
        <v>1.3905325443787</v>
      </c>
      <c r="AY42">
        <f t="shared" si="7"/>
        <v>1.37733142037303</v>
      </c>
      <c r="AZ42">
        <f t="shared" si="7"/>
        <v>1.3641425389755</v>
      </c>
      <c r="BA42">
        <f t="shared" si="7"/>
        <v>1.35098621994056</v>
      </c>
    </row>
    <row r="43" spans="2:53" x14ac:dyDescent="0.25">
      <c r="B43">
        <v>-15</v>
      </c>
      <c r="C43">
        <f t="shared" si="0"/>
        <v>0</v>
      </c>
      <c r="D43">
        <f t="shared" si="7"/>
        <v>0.15128593040847199</v>
      </c>
      <c r="E43">
        <f t="shared" si="7"/>
        <v>0.29673590504450997</v>
      </c>
      <c r="F43">
        <f t="shared" si="7"/>
        <v>0.43541364296081397</v>
      </c>
      <c r="G43">
        <f t="shared" si="7"/>
        <v>0.56657223796033995</v>
      </c>
      <c r="H43">
        <f t="shared" si="7"/>
        <v>0.68965517241379504</v>
      </c>
      <c r="I43">
        <f t="shared" si="7"/>
        <v>0.80428954423592403</v>
      </c>
      <c r="J43">
        <f t="shared" si="7"/>
        <v>0.91027308192457701</v>
      </c>
      <c r="K43">
        <f t="shared" si="7"/>
        <v>1.0075566750629801</v>
      </c>
      <c r="L43">
        <f t="shared" si="7"/>
        <v>1.09622411693057</v>
      </c>
      <c r="M43">
        <f t="shared" si="7"/>
        <v>1.1764705882352999</v>
      </c>
      <c r="N43">
        <f t="shared" si="7"/>
        <v>1.2485811577752599</v>
      </c>
      <c r="O43">
        <f t="shared" si="7"/>
        <v>1.31291028446389</v>
      </c>
      <c r="P43">
        <f t="shared" si="7"/>
        <v>1.3698630136986301</v>
      </c>
      <c r="Q43">
        <f t="shared" si="7"/>
        <v>1.4198782961460401</v>
      </c>
      <c r="R43">
        <f t="shared" si="7"/>
        <v>1.4634146341463401</v>
      </c>
      <c r="S43">
        <f t="shared" si="7"/>
        <v>1.5009380863039401</v>
      </c>
      <c r="T43">
        <f t="shared" si="7"/>
        <v>1.53291253381425</v>
      </c>
      <c r="U43">
        <f t="shared" si="7"/>
        <v>1.55979202772964</v>
      </c>
      <c r="V43">
        <f t="shared" si="7"/>
        <v>1.5820149875104099</v>
      </c>
      <c r="W43">
        <f t="shared" si="7"/>
        <v>1.6</v>
      </c>
      <c r="X43">
        <f t="shared" si="7"/>
        <v>1.6141429669484999</v>
      </c>
      <c r="Y43">
        <f t="shared" si="7"/>
        <v>1.6248153618907</v>
      </c>
      <c r="Z43">
        <f t="shared" si="7"/>
        <v>1.63236337828247</v>
      </c>
      <c r="AA43">
        <f t="shared" si="7"/>
        <v>1.6371077762619399</v>
      </c>
      <c r="AB43">
        <f t="shared" si="7"/>
        <v>1.63934426229508</v>
      </c>
      <c r="AC43">
        <f t="shared" si="7"/>
        <v>1.63934426229509</v>
      </c>
      <c r="AD43">
        <f t="shared" si="7"/>
        <v>1.6373559733171601</v>
      </c>
      <c r="AE43">
        <f t="shared" si="7"/>
        <v>1.6336056009334901</v>
      </c>
      <c r="AF43">
        <f t="shared" si="7"/>
        <v>1.6282987085906799</v>
      </c>
      <c r="AG43">
        <f t="shared" si="7"/>
        <v>1.6216216216216199</v>
      </c>
      <c r="AH43">
        <f t="shared" si="7"/>
        <v>1.61374284226965</v>
      </c>
      <c r="AI43">
        <f t="shared" si="7"/>
        <v>1.60481444332998</v>
      </c>
      <c r="AJ43">
        <f t="shared" si="7"/>
        <v>1.5949734171097201</v>
      </c>
      <c r="AK43">
        <f t="shared" si="7"/>
        <v>1.5843429636533199</v>
      </c>
      <c r="AL43">
        <f t="shared" si="7"/>
        <v>1.5730337078651699</v>
      </c>
      <c r="AM43">
        <f t="shared" si="7"/>
        <v>1.56114483954901</v>
      </c>
      <c r="AN43">
        <f t="shared" si="7"/>
        <v>1.54876517371286</v>
      </c>
      <c r="AO43">
        <f t="shared" si="7"/>
        <v>1.5359741309620101</v>
      </c>
      <c r="AP43">
        <f t="shared" si="7"/>
        <v>1.5228426395939101</v>
      </c>
      <c r="AQ43">
        <f t="shared" si="7"/>
        <v>1.5094339622641499</v>
      </c>
      <c r="AR43">
        <f t="shared" si="7"/>
        <v>1.4958044509303201</v>
      </c>
      <c r="AS43">
        <f t="shared" si="7"/>
        <v>1.4820042342978199</v>
      </c>
      <c r="AT43">
        <f t="shared" si="7"/>
        <v>1.46807784226698</v>
      </c>
      <c r="AU43">
        <f t="shared" si="7"/>
        <v>1.4540647719762101</v>
      </c>
      <c r="AV43">
        <f t="shared" si="7"/>
        <v>1.44</v>
      </c>
      <c r="AW43">
        <f t="shared" si="7"/>
        <v>1.4259144451332999</v>
      </c>
      <c r="AX43">
        <f t="shared" si="7"/>
        <v>1.4118353860018</v>
      </c>
      <c r="AY43">
        <f t="shared" si="7"/>
        <v>1.3977868375072799</v>
      </c>
      <c r="AZ43">
        <f t="shared" si="7"/>
        <v>1.3837898898616201</v>
      </c>
      <c r="BA43">
        <f t="shared" si="7"/>
        <v>1.3698630136986201</v>
      </c>
    </row>
    <row r="44" spans="2:53" x14ac:dyDescent="0.25">
      <c r="B44">
        <v>-14</v>
      </c>
      <c r="C44">
        <f t="shared" si="0"/>
        <v>0</v>
      </c>
      <c r="D44">
        <f t="shared" ref="D44:BA49" si="8">IMREAL(IMPRODUCT(IMPOWER(IMABS(IMDIV(COMPLEX($C$2,0,"j"),IMSUM($C$5,COMPLEX(D$7,$B44,"j")))),2),COMPLEX(D$7,$B44,"j")))</f>
        <v>0.16339869281045699</v>
      </c>
      <c r="E44">
        <f t="shared" si="8"/>
        <v>0.32</v>
      </c>
      <c r="F44">
        <f t="shared" si="8"/>
        <v>0.46875</v>
      </c>
      <c r="G44">
        <f t="shared" si="8"/>
        <v>0.60882800608828003</v>
      </c>
      <c r="H44">
        <f t="shared" si="8"/>
        <v>0.73964497041419996</v>
      </c>
      <c r="I44">
        <f t="shared" si="8"/>
        <v>0.86083213773314404</v>
      </c>
      <c r="J44">
        <f t="shared" si="8"/>
        <v>0.97222222222222299</v>
      </c>
      <c r="K44">
        <f t="shared" si="8"/>
        <v>1.0738255033557</v>
      </c>
      <c r="L44">
        <f t="shared" si="8"/>
        <v>1.1658031088082901</v>
      </c>
      <c r="M44">
        <f t="shared" si="8"/>
        <v>1.2484394506866401</v>
      </c>
      <c r="N44">
        <f t="shared" si="8"/>
        <v>1.3221153846153799</v>
      </c>
      <c r="O44">
        <f t="shared" si="8"/>
        <v>1.3872832369942201</v>
      </c>
      <c r="P44">
        <f t="shared" si="8"/>
        <v>1.44444444444444</v>
      </c>
      <c r="Q44">
        <f t="shared" si="8"/>
        <v>1.49413020277482</v>
      </c>
      <c r="R44">
        <f t="shared" si="8"/>
        <v>1.53688524590163</v>
      </c>
      <c r="S44">
        <f t="shared" si="8"/>
        <v>1.5732546705998001</v>
      </c>
      <c r="T44">
        <f t="shared" si="8"/>
        <v>1.60377358490566</v>
      </c>
      <c r="U44">
        <f t="shared" si="8"/>
        <v>1.6289592760181</v>
      </c>
      <c r="V44">
        <f t="shared" si="8"/>
        <v>1.64930555555555</v>
      </c>
      <c r="W44">
        <f t="shared" si="8"/>
        <v>1.66527893422148</v>
      </c>
      <c r="X44">
        <f t="shared" si="8"/>
        <v>1.6773162939297099</v>
      </c>
      <c r="Y44">
        <f t="shared" si="8"/>
        <v>1.68582375478928</v>
      </c>
      <c r="Z44">
        <f t="shared" si="8"/>
        <v>1.69117647058823</v>
      </c>
      <c r="AA44">
        <f t="shared" si="8"/>
        <v>1.69371912491178</v>
      </c>
      <c r="AB44">
        <f t="shared" si="8"/>
        <v>1.69376693766937</v>
      </c>
      <c r="AC44">
        <f t="shared" si="8"/>
        <v>1.69160702667534</v>
      </c>
      <c r="AD44">
        <f t="shared" si="8"/>
        <v>1.6875</v>
      </c>
      <c r="AE44">
        <f t="shared" si="8"/>
        <v>1.68168168168168</v>
      </c>
      <c r="AF44">
        <f t="shared" si="8"/>
        <v>1.6743648960739099</v>
      </c>
      <c r="AG44">
        <f t="shared" si="8"/>
        <v>1.6657412548584101</v>
      </c>
      <c r="AH44">
        <f t="shared" si="8"/>
        <v>1.6559829059829001</v>
      </c>
      <c r="AI44">
        <f t="shared" si="8"/>
        <v>1.6452442159383001</v>
      </c>
      <c r="AJ44">
        <f t="shared" si="8"/>
        <v>1.63366336633663</v>
      </c>
      <c r="AK44">
        <f t="shared" si="8"/>
        <v>1.6213638531235199</v>
      </c>
      <c r="AL44">
        <f t="shared" si="8"/>
        <v>1.60845588235295</v>
      </c>
      <c r="AM44">
        <f t="shared" si="8"/>
        <v>1.59503766061144</v>
      </c>
      <c r="AN44">
        <f t="shared" si="8"/>
        <v>1.58119658119658</v>
      </c>
      <c r="AO44">
        <f t="shared" si="8"/>
        <v>1.5670103092783501</v>
      </c>
      <c r="AP44">
        <f t="shared" si="8"/>
        <v>1.5525477707006401</v>
      </c>
      <c r="AQ44">
        <f t="shared" si="8"/>
        <v>1.53787004998077</v>
      </c>
      <c r="AR44">
        <f t="shared" si="8"/>
        <v>1.52303120356613</v>
      </c>
      <c r="AS44">
        <f t="shared" si="8"/>
        <v>1.5080789946140101</v>
      </c>
      <c r="AT44">
        <f t="shared" si="8"/>
        <v>1.49305555555556</v>
      </c>
      <c r="AU44">
        <f t="shared" si="8"/>
        <v>1.4779979845482101</v>
      </c>
      <c r="AV44">
        <f t="shared" si="8"/>
        <v>1.4629388816644999</v>
      </c>
      <c r="AW44">
        <f t="shared" si="8"/>
        <v>1.4479068303431</v>
      </c>
      <c r="AX44">
        <f t="shared" si="8"/>
        <v>1.4329268292683</v>
      </c>
      <c r="AY44">
        <f t="shared" si="8"/>
        <v>1.41802067946824</v>
      </c>
      <c r="AZ44">
        <f t="shared" si="8"/>
        <v>1.40320733104238</v>
      </c>
      <c r="BA44">
        <f t="shared" si="8"/>
        <v>1.38850319355734</v>
      </c>
    </row>
    <row r="45" spans="2:53" x14ac:dyDescent="0.25">
      <c r="B45">
        <v>-13</v>
      </c>
      <c r="C45">
        <f t="shared" si="0"/>
        <v>0</v>
      </c>
      <c r="D45">
        <f t="shared" si="8"/>
        <v>0.17699115044247801</v>
      </c>
      <c r="E45">
        <f t="shared" si="8"/>
        <v>0.34602076124567399</v>
      </c>
      <c r="F45">
        <f t="shared" si="8"/>
        <v>0.50590219224283195</v>
      </c>
      <c r="G45">
        <f t="shared" si="8"/>
        <v>0.65573770491803196</v>
      </c>
      <c r="H45">
        <f t="shared" si="8"/>
        <v>0.79491255961843998</v>
      </c>
      <c r="I45">
        <f t="shared" si="8"/>
        <v>0.92307692307692402</v>
      </c>
      <c r="J45">
        <f t="shared" si="8"/>
        <v>1.04011887072808</v>
      </c>
      <c r="K45">
        <f t="shared" si="8"/>
        <v>1.1461318051575899</v>
      </c>
      <c r="L45">
        <f t="shared" si="8"/>
        <v>1.2413793103448301</v>
      </c>
      <c r="M45">
        <f t="shared" si="8"/>
        <v>1.3262599469495999</v>
      </c>
      <c r="N45">
        <f t="shared" si="8"/>
        <v>1.4012738853503199</v>
      </c>
      <c r="O45">
        <f t="shared" si="8"/>
        <v>1.46699266503667</v>
      </c>
      <c r="P45">
        <f t="shared" si="8"/>
        <v>1.52403282532238</v>
      </c>
      <c r="Q45">
        <f t="shared" si="8"/>
        <v>1.5730337078651699</v>
      </c>
      <c r="R45">
        <f t="shared" si="8"/>
        <v>1.61463939720129</v>
      </c>
      <c r="S45">
        <f t="shared" si="8"/>
        <v>1.6494845360824799</v>
      </c>
      <c r="T45">
        <f t="shared" si="8"/>
        <v>1.67818361303061</v>
      </c>
      <c r="U45">
        <f t="shared" si="8"/>
        <v>1.7013232514177701</v>
      </c>
      <c r="V45">
        <f t="shared" si="8"/>
        <v>1.7194570135746601</v>
      </c>
      <c r="W45">
        <f t="shared" si="8"/>
        <v>1.7331022530329301</v>
      </c>
      <c r="X45">
        <f t="shared" si="8"/>
        <v>1.7427385892116201</v>
      </c>
      <c r="Y45">
        <f t="shared" si="8"/>
        <v>1.74880763116057</v>
      </c>
      <c r="Z45">
        <f t="shared" si="8"/>
        <v>1.75171363290175</v>
      </c>
      <c r="AA45">
        <f t="shared" si="8"/>
        <v>1.75182481751824</v>
      </c>
      <c r="AB45">
        <f t="shared" si="8"/>
        <v>1.7494751574527601</v>
      </c>
      <c r="AC45">
        <f t="shared" si="8"/>
        <v>1.7449664429530301</v>
      </c>
      <c r="AD45">
        <f t="shared" si="8"/>
        <v>1.73857050869285</v>
      </c>
      <c r="AE45">
        <f t="shared" si="8"/>
        <v>1.73053152039555</v>
      </c>
      <c r="AF45">
        <f t="shared" si="8"/>
        <v>1.7210682492581599</v>
      </c>
      <c r="AG45">
        <f t="shared" si="8"/>
        <v>1.71037628278221</v>
      </c>
      <c r="AH45">
        <f t="shared" si="8"/>
        <v>1.6986301369862999</v>
      </c>
      <c r="AI45">
        <f t="shared" si="8"/>
        <v>1.68598524762908</v>
      </c>
      <c r="AJ45">
        <f t="shared" si="8"/>
        <v>1.6725798276735899</v>
      </c>
      <c r="AK45">
        <f t="shared" si="8"/>
        <v>1.65853658536585</v>
      </c>
      <c r="AL45">
        <f t="shared" si="8"/>
        <v>1.6439643024894399</v>
      </c>
      <c r="AM45">
        <f t="shared" si="8"/>
        <v>1.62895927601809</v>
      </c>
      <c r="AN45">
        <f t="shared" si="8"/>
        <v>1.61360662887048</v>
      </c>
      <c r="AO45">
        <f t="shared" si="8"/>
        <v>1.59798149705635</v>
      </c>
      <c r="AP45">
        <f t="shared" si="8"/>
        <v>1.58215010141988</v>
      </c>
      <c r="AQ45">
        <f t="shared" si="8"/>
        <v>1.56617071260767</v>
      </c>
      <c r="AR45">
        <f t="shared" si="8"/>
        <v>1.55009451795842</v>
      </c>
      <c r="AS45">
        <f t="shared" si="8"/>
        <v>1.53396639883127</v>
      </c>
      <c r="AT45">
        <f t="shared" si="8"/>
        <v>1.51782562654431</v>
      </c>
      <c r="AU45">
        <f t="shared" si="8"/>
        <v>1.5017064846416399</v>
      </c>
      <c r="AV45">
        <f t="shared" si="8"/>
        <v>1.4856388246946199</v>
      </c>
      <c r="AW45">
        <f t="shared" si="8"/>
        <v>1.4696485623003199</v>
      </c>
      <c r="AX45">
        <f t="shared" si="8"/>
        <v>1.4537581193937501</v>
      </c>
      <c r="AY45">
        <f t="shared" si="8"/>
        <v>1.43798681845416</v>
      </c>
      <c r="AZ45">
        <f t="shared" si="8"/>
        <v>1.4223512336719899</v>
      </c>
      <c r="BA45">
        <f t="shared" si="8"/>
        <v>1.4068655036578599</v>
      </c>
    </row>
    <row r="46" spans="2:53" x14ac:dyDescent="0.25">
      <c r="B46">
        <v>-12</v>
      </c>
      <c r="C46">
        <f t="shared" si="0"/>
        <v>0</v>
      </c>
      <c r="D46">
        <f t="shared" si="8"/>
        <v>0.19230769230769201</v>
      </c>
      <c r="E46">
        <f t="shared" si="8"/>
        <v>0.37523452157598602</v>
      </c>
      <c r="F46">
        <f t="shared" si="8"/>
        <v>0.547445255474454</v>
      </c>
      <c r="G46">
        <f t="shared" si="8"/>
        <v>0.70796460176991205</v>
      </c>
      <c r="H46">
        <f t="shared" si="8"/>
        <v>0.85616438356164504</v>
      </c>
      <c r="I46">
        <f t="shared" si="8"/>
        <v>0.99173553719008201</v>
      </c>
      <c r="J46">
        <f t="shared" si="8"/>
        <v>1.11464968152866</v>
      </c>
      <c r="K46">
        <f t="shared" si="8"/>
        <v>1.22511485451761</v>
      </c>
      <c r="L46">
        <f t="shared" si="8"/>
        <v>1.3235294117647101</v>
      </c>
      <c r="M46">
        <f t="shared" si="8"/>
        <v>1.4104372355430199</v>
      </c>
      <c r="N46">
        <f t="shared" si="8"/>
        <v>1.48648648648649</v>
      </c>
      <c r="O46">
        <f t="shared" si="8"/>
        <v>1.5523932729624801</v>
      </c>
      <c r="P46">
        <f t="shared" si="8"/>
        <v>1.6089108910891099</v>
      </c>
      <c r="Q46">
        <f t="shared" si="8"/>
        <v>1.65680473372781</v>
      </c>
      <c r="R46">
        <f t="shared" si="8"/>
        <v>1.6968325791855099</v>
      </c>
      <c r="S46">
        <f t="shared" si="8"/>
        <v>1.72972972972973</v>
      </c>
      <c r="T46">
        <f t="shared" si="8"/>
        <v>1.75619834710744</v>
      </c>
      <c r="U46">
        <f t="shared" si="8"/>
        <v>1.77690029615005</v>
      </c>
      <c r="V46">
        <f t="shared" si="8"/>
        <v>1.79245283018868</v>
      </c>
      <c r="W46">
        <f t="shared" si="8"/>
        <v>1.8034265103697</v>
      </c>
      <c r="X46">
        <f t="shared" si="8"/>
        <v>1.81034482758621</v>
      </c>
      <c r="Y46">
        <f t="shared" si="8"/>
        <v>1.8136850783182199</v>
      </c>
      <c r="Z46">
        <f t="shared" si="8"/>
        <v>1.81388012618296</v>
      </c>
      <c r="AA46">
        <f t="shared" si="8"/>
        <v>1.8113207547169801</v>
      </c>
      <c r="AB46">
        <f t="shared" si="8"/>
        <v>1.8063583815028901</v>
      </c>
      <c r="AC46">
        <f t="shared" si="8"/>
        <v>1.7993079584775</v>
      </c>
      <c r="AD46">
        <f t="shared" si="8"/>
        <v>1.7904509283819601</v>
      </c>
      <c r="AE46">
        <f t="shared" si="8"/>
        <v>1.7800381436745101</v>
      </c>
      <c r="AF46">
        <f t="shared" si="8"/>
        <v>1.7682926829268399</v>
      </c>
      <c r="AG46">
        <f t="shared" si="8"/>
        <v>1.75541252194266</v>
      </c>
      <c r="AH46">
        <f t="shared" si="8"/>
        <v>1.7415730337078701</v>
      </c>
      <c r="AI46">
        <f t="shared" si="8"/>
        <v>1.72692930383163</v>
      </c>
      <c r="AJ46">
        <f t="shared" si="8"/>
        <v>1.7116182572614</v>
      </c>
      <c r="AK46">
        <f t="shared" si="8"/>
        <v>1.6957605985037401</v>
      </c>
      <c r="AL46">
        <f t="shared" si="8"/>
        <v>1.67946257197698</v>
      </c>
      <c r="AM46">
        <f t="shared" si="8"/>
        <v>1.6628175519630599</v>
      </c>
      <c r="AN46">
        <f t="shared" si="8"/>
        <v>1.64590747330961</v>
      </c>
      <c r="AO46">
        <f t="shared" si="8"/>
        <v>1.6288041148735599</v>
      </c>
      <c r="AP46">
        <f t="shared" si="8"/>
        <v>1.61157024793389</v>
      </c>
      <c r="AQ46">
        <f t="shared" si="8"/>
        <v>1.59426066161818</v>
      </c>
      <c r="AR46">
        <f t="shared" si="8"/>
        <v>1.57692307692308</v>
      </c>
      <c r="AS46">
        <f t="shared" si="8"/>
        <v>1.5595989602673599</v>
      </c>
      <c r="AT46">
        <f t="shared" si="8"/>
        <v>1.5423242467718701</v>
      </c>
      <c r="AU46">
        <f t="shared" si="8"/>
        <v>1.5251299826689799</v>
      </c>
      <c r="AV46">
        <f t="shared" si="8"/>
        <v>1.5080428954423599</v>
      </c>
      <c r="AW46">
        <f t="shared" si="8"/>
        <v>1.4910858995137699</v>
      </c>
      <c r="AX46">
        <f t="shared" si="8"/>
        <v>1.4742785445420299</v>
      </c>
      <c r="AY46">
        <f t="shared" si="8"/>
        <v>1.45763741269359</v>
      </c>
      <c r="AZ46">
        <f t="shared" si="8"/>
        <v>1.4411764705882399</v>
      </c>
      <c r="BA46">
        <f t="shared" si="8"/>
        <v>1.4249073810202399</v>
      </c>
    </row>
    <row r="47" spans="2:53" x14ac:dyDescent="0.25">
      <c r="B47">
        <v>-11</v>
      </c>
      <c r="C47">
        <f t="shared" si="0"/>
        <v>0</v>
      </c>
      <c r="D47">
        <f t="shared" si="8"/>
        <v>0.20964360587002101</v>
      </c>
      <c r="E47">
        <f t="shared" si="8"/>
        <v>0.40816326530612401</v>
      </c>
      <c r="F47">
        <f t="shared" si="8"/>
        <v>0.59405940594059403</v>
      </c>
      <c r="G47">
        <f t="shared" si="8"/>
        <v>0.76628352490421603</v>
      </c>
      <c r="H47">
        <f t="shared" si="8"/>
        <v>0.92421441774491497</v>
      </c>
      <c r="I47">
        <f t="shared" si="8"/>
        <v>1.0676156583629901</v>
      </c>
      <c r="J47">
        <f t="shared" si="8"/>
        <v>1.1965811965812001</v>
      </c>
      <c r="K47">
        <f t="shared" si="8"/>
        <v>1.3114754098360599</v>
      </c>
      <c r="L47">
        <f t="shared" si="8"/>
        <v>1.4128728414442699</v>
      </c>
      <c r="M47">
        <f t="shared" si="8"/>
        <v>1.5015015015015001</v>
      </c>
      <c r="N47">
        <f t="shared" si="8"/>
        <v>1.5781922525107599</v>
      </c>
      <c r="O47">
        <f t="shared" si="8"/>
        <v>1.6438356164383601</v>
      </c>
      <c r="P47">
        <f t="shared" si="8"/>
        <v>1.6993464052287599</v>
      </c>
      <c r="Q47">
        <f t="shared" si="8"/>
        <v>1.7456359102244401</v>
      </c>
      <c r="R47">
        <f t="shared" si="8"/>
        <v>1.78359096313913</v>
      </c>
      <c r="S47">
        <f t="shared" si="8"/>
        <v>1.8140589569161001</v>
      </c>
      <c r="T47">
        <f t="shared" si="8"/>
        <v>1.8378378378378399</v>
      </c>
      <c r="U47">
        <f t="shared" si="8"/>
        <v>1.85567010309279</v>
      </c>
      <c r="V47">
        <f t="shared" si="8"/>
        <v>1.86823992133726</v>
      </c>
      <c r="W47">
        <f t="shared" si="8"/>
        <v>1.8761726078799299</v>
      </c>
      <c r="X47">
        <f t="shared" si="8"/>
        <v>1.88003581020591</v>
      </c>
      <c r="Y47">
        <f t="shared" si="8"/>
        <v>1.8803418803418901</v>
      </c>
      <c r="Z47">
        <f t="shared" si="8"/>
        <v>1.87755102040816</v>
      </c>
      <c r="AA47">
        <f t="shared" si="8"/>
        <v>1.87207488299531</v>
      </c>
      <c r="AB47">
        <f t="shared" si="8"/>
        <v>1.86428038777031</v>
      </c>
      <c r="AC47">
        <f t="shared" si="8"/>
        <v>1.85449358059914</v>
      </c>
      <c r="AD47">
        <f t="shared" si="8"/>
        <v>1.84300341296929</v>
      </c>
      <c r="AE47">
        <f t="shared" si="8"/>
        <v>1.8300653594771199</v>
      </c>
      <c r="AF47">
        <f t="shared" si="8"/>
        <v>1.8159048215403899</v>
      </c>
      <c r="AG47">
        <f t="shared" si="8"/>
        <v>1.80072028811524</v>
      </c>
      <c r="AH47">
        <f t="shared" si="8"/>
        <v>1.7846862406448001</v>
      </c>
      <c r="AI47">
        <f t="shared" si="8"/>
        <v>1.7679558011049701</v>
      </c>
      <c r="AJ47">
        <f t="shared" si="8"/>
        <v>1.7506631299734901</v>
      </c>
      <c r="AK47">
        <f t="shared" si="8"/>
        <v>1.7329255861366</v>
      </c>
      <c r="AL47">
        <f t="shared" si="8"/>
        <v>1.7148456638902501</v>
      </c>
      <c r="AM47">
        <f t="shared" si="8"/>
        <v>1.6965127238454301</v>
      </c>
      <c r="AN47">
        <f t="shared" si="8"/>
        <v>1.67800453514739</v>
      </c>
      <c r="AO47">
        <f t="shared" si="8"/>
        <v>1.6593886462882099</v>
      </c>
      <c r="AP47">
        <f t="shared" si="8"/>
        <v>1.64072360117795</v>
      </c>
      <c r="AQ47">
        <f t="shared" si="8"/>
        <v>1.62206001622061</v>
      </c>
      <c r="AR47">
        <f t="shared" si="8"/>
        <v>1.6034415330465399</v>
      </c>
      <c r="AS47">
        <f t="shared" si="8"/>
        <v>1.5849056603773599</v>
      </c>
      <c r="AT47">
        <f t="shared" si="8"/>
        <v>1.5664845173041899</v>
      </c>
      <c r="AU47">
        <f t="shared" si="8"/>
        <v>1.5482054890921799</v>
      </c>
      <c r="AV47">
        <f t="shared" si="8"/>
        <v>1.5300918055083299</v>
      </c>
      <c r="AW47">
        <f t="shared" si="8"/>
        <v>1.51216305062458</v>
      </c>
      <c r="AX47">
        <f t="shared" si="8"/>
        <v>1.4944356120826701</v>
      </c>
      <c r="AY47">
        <f t="shared" si="8"/>
        <v>1.4769230769230699</v>
      </c>
      <c r="AZ47">
        <f t="shared" si="8"/>
        <v>1.45963658028001</v>
      </c>
      <c r="BA47">
        <f t="shared" si="8"/>
        <v>1.44258511252163</v>
      </c>
    </row>
    <row r="48" spans="2:53" x14ac:dyDescent="0.25">
      <c r="B48">
        <v>-10</v>
      </c>
      <c r="C48">
        <f t="shared" si="0"/>
        <v>0</v>
      </c>
      <c r="D48">
        <f t="shared" si="8"/>
        <v>0.22935779816513699</v>
      </c>
      <c r="E48">
        <f t="shared" si="8"/>
        <v>0.44543429844097998</v>
      </c>
      <c r="F48">
        <f t="shared" si="8"/>
        <v>0.64655172413793305</v>
      </c>
      <c r="G48">
        <f t="shared" si="8"/>
        <v>0.83160083160083198</v>
      </c>
      <c r="H48">
        <f t="shared" si="8"/>
        <v>1</v>
      </c>
      <c r="I48">
        <f t="shared" si="8"/>
        <v>1.15163147792707</v>
      </c>
      <c r="J48">
        <f t="shared" si="8"/>
        <v>1.2867647058823599</v>
      </c>
      <c r="K48">
        <f t="shared" si="8"/>
        <v>1.40597539543058</v>
      </c>
      <c r="L48">
        <f t="shared" si="8"/>
        <v>1.5100671140939601</v>
      </c>
      <c r="M48">
        <f t="shared" si="8"/>
        <v>1.6</v>
      </c>
      <c r="N48">
        <f t="shared" si="8"/>
        <v>1.67682926829268</v>
      </c>
      <c r="O48">
        <f t="shared" si="8"/>
        <v>1.7416545718432599</v>
      </c>
      <c r="P48">
        <f t="shared" si="8"/>
        <v>1.79558011049724</v>
      </c>
      <c r="Q48">
        <f t="shared" si="8"/>
        <v>1.8396846254927699</v>
      </c>
      <c r="R48">
        <f t="shared" si="8"/>
        <v>1.875</v>
      </c>
      <c r="S48">
        <f t="shared" si="8"/>
        <v>1.9024970273484001</v>
      </c>
      <c r="T48">
        <f t="shared" si="8"/>
        <v>1.92307692307692</v>
      </c>
      <c r="U48">
        <f t="shared" si="8"/>
        <v>1.9375672766415499</v>
      </c>
      <c r="V48">
        <f t="shared" si="8"/>
        <v>1.9467213114754001</v>
      </c>
      <c r="W48">
        <f t="shared" si="8"/>
        <v>1.9512195121951199</v>
      </c>
      <c r="X48">
        <f t="shared" si="8"/>
        <v>1.95167286245353</v>
      </c>
      <c r="Y48">
        <f t="shared" si="8"/>
        <v>1.9486271036315299</v>
      </c>
      <c r="Z48">
        <f t="shared" si="8"/>
        <v>1.94256756756756</v>
      </c>
      <c r="AA48">
        <f t="shared" si="8"/>
        <v>1.9339242546333599</v>
      </c>
      <c r="AB48">
        <f t="shared" si="8"/>
        <v>1.92307692307693</v>
      </c>
      <c r="AC48">
        <f t="shared" si="8"/>
        <v>1.9103600293901499</v>
      </c>
      <c r="AD48">
        <f t="shared" si="8"/>
        <v>1.8960674157303301</v>
      </c>
      <c r="AE48">
        <f t="shared" si="8"/>
        <v>1.88045668233714</v>
      </c>
      <c r="AF48">
        <f t="shared" si="8"/>
        <v>1.86375321336761</v>
      </c>
      <c r="AG48">
        <f t="shared" si="8"/>
        <v>1.84615384615384</v>
      </c>
      <c r="AH48">
        <f t="shared" si="8"/>
        <v>1.8278301886792401</v>
      </c>
      <c r="AI48">
        <f t="shared" si="8"/>
        <v>1.80893159977388</v>
      </c>
      <c r="AJ48">
        <f t="shared" si="8"/>
        <v>1.7895878524945801</v>
      </c>
      <c r="AK48">
        <f t="shared" si="8"/>
        <v>1.76991150442478</v>
      </c>
      <c r="AL48">
        <f t="shared" si="8"/>
        <v>1.75</v>
      </c>
      <c r="AM48">
        <f t="shared" si="8"/>
        <v>1.7299375300336399</v>
      </c>
      <c r="AN48">
        <f t="shared" si="8"/>
        <v>1.7097966728281</v>
      </c>
      <c r="AO48">
        <f t="shared" si="8"/>
        <v>1.6896398399288499</v>
      </c>
      <c r="AP48">
        <f t="shared" si="8"/>
        <v>1.66952054794521</v>
      </c>
      <c r="AQ48">
        <f t="shared" si="8"/>
        <v>1.6494845360824699</v>
      </c>
      <c r="AR48">
        <f t="shared" si="8"/>
        <v>1.62957074721781</v>
      </c>
      <c r="AS48">
        <f t="shared" si="8"/>
        <v>1.6098121885779999</v>
      </c>
      <c r="AT48">
        <f t="shared" si="8"/>
        <v>1.59023668639053</v>
      </c>
      <c r="AU48">
        <f t="shared" si="8"/>
        <v>1.5708675473045299</v>
      </c>
      <c r="AV48">
        <f t="shared" si="8"/>
        <v>1.55172413793103</v>
      </c>
      <c r="AW48">
        <f t="shared" si="8"/>
        <v>1.53282239253582</v>
      </c>
      <c r="AX48">
        <f t="shared" si="8"/>
        <v>1.5141752577319501</v>
      </c>
      <c r="AY48">
        <f t="shared" si="8"/>
        <v>1.495793081957</v>
      </c>
      <c r="AZ48">
        <f t="shared" si="8"/>
        <v>1.4776839565741799</v>
      </c>
      <c r="BA48">
        <f t="shared" si="8"/>
        <v>1.4598540145985399</v>
      </c>
    </row>
    <row r="49" spans="2:53" x14ac:dyDescent="0.25">
      <c r="B49">
        <v>-9</v>
      </c>
      <c r="C49">
        <f t="shared" si="0"/>
        <v>0</v>
      </c>
      <c r="D49">
        <f t="shared" si="8"/>
        <v>0.25188916876574302</v>
      </c>
      <c r="E49">
        <f t="shared" si="8"/>
        <v>0.48780487804877998</v>
      </c>
      <c r="F49">
        <f t="shared" si="8"/>
        <v>0.70588235294117696</v>
      </c>
      <c r="G49">
        <f t="shared" si="8"/>
        <v>0.90497737556560798</v>
      </c>
      <c r="H49">
        <f t="shared" si="8"/>
        <v>1.0845986984815601</v>
      </c>
      <c r="I49">
        <f t="shared" ref="D49:BA54" si="9">IMREAL(IMPRODUCT(IMPOWER(IMABS(IMDIV(COMPLEX($C$2,0,"j"),IMSUM($C$5,COMPLEX(I$7,$B49,"j")))),2),COMPLEX(I$7,$B49,"j")))</f>
        <v>1.2448132780083001</v>
      </c>
      <c r="J49">
        <f t="shared" si="9"/>
        <v>1.38613861386139</v>
      </c>
      <c r="K49">
        <f t="shared" si="9"/>
        <v>1.5094339622641499</v>
      </c>
      <c r="L49">
        <f t="shared" si="9"/>
        <v>1.6157989228007199</v>
      </c>
      <c r="M49">
        <f t="shared" si="9"/>
        <v>1.70648464163823</v>
      </c>
      <c r="N49">
        <f t="shared" si="9"/>
        <v>1.7828200972447401</v>
      </c>
      <c r="O49">
        <f t="shared" si="9"/>
        <v>1.84615384615385</v>
      </c>
      <c r="P49">
        <f t="shared" si="9"/>
        <v>1.8978102189781001</v>
      </c>
      <c r="Q49">
        <f t="shared" si="9"/>
        <v>1.93905817174516</v>
      </c>
      <c r="R49">
        <f t="shared" si="9"/>
        <v>1.97109067017083</v>
      </c>
      <c r="S49">
        <f t="shared" si="9"/>
        <v>1.99501246882794</v>
      </c>
      <c r="T49">
        <f t="shared" si="9"/>
        <v>2.0118343195266202</v>
      </c>
      <c r="U49">
        <f t="shared" si="9"/>
        <v>2.02247191011236</v>
      </c>
      <c r="V49">
        <f t="shared" si="9"/>
        <v>2.0277481323372499</v>
      </c>
      <c r="W49">
        <f t="shared" si="9"/>
        <v>2.0283975659229201</v>
      </c>
      <c r="X49">
        <f t="shared" si="9"/>
        <v>2.0250723240115698</v>
      </c>
      <c r="Y49">
        <f t="shared" si="9"/>
        <v>2.0183486238532198</v>
      </c>
      <c r="Z49">
        <f t="shared" si="9"/>
        <v>2.00873362445415</v>
      </c>
      <c r="AA49">
        <f t="shared" si="9"/>
        <v>1.9966722129783701</v>
      </c>
      <c r="AB49">
        <f t="shared" si="9"/>
        <v>1.98255352894528</v>
      </c>
      <c r="AC49">
        <f t="shared" si="9"/>
        <v>1.9667170953101401</v>
      </c>
      <c r="AD49">
        <f t="shared" si="9"/>
        <v>1.9494584837545099</v>
      </c>
      <c r="AE49">
        <f t="shared" si="9"/>
        <v>1.9310344827586301</v>
      </c>
      <c r="AF49">
        <f t="shared" si="9"/>
        <v>1.9116677653262999</v>
      </c>
      <c r="AG49">
        <f t="shared" si="9"/>
        <v>1.8915510718789399</v>
      </c>
      <c r="AH49">
        <f t="shared" si="9"/>
        <v>1.8708509354254601</v>
      </c>
      <c r="AI49">
        <f t="shared" si="9"/>
        <v>1.8497109826589599</v>
      </c>
      <c r="AJ49">
        <f t="shared" si="9"/>
        <v>1.8282548476454401</v>
      </c>
      <c r="AK49">
        <f t="shared" si="9"/>
        <v>1.80658873538789</v>
      </c>
      <c r="AL49">
        <f t="shared" si="9"/>
        <v>1.78480367159613</v>
      </c>
      <c r="AM49">
        <f t="shared" si="9"/>
        <v>1.76297747306563</v>
      </c>
      <c r="AN49">
        <f t="shared" si="9"/>
        <v>1.74117647058823</v>
      </c>
      <c r="AO49">
        <f t="shared" si="9"/>
        <v>1.7194570135746601</v>
      </c>
      <c r="AP49">
        <f t="shared" si="9"/>
        <v>1.6978667827601199</v>
      </c>
      <c r="AQ49">
        <f t="shared" si="9"/>
        <v>1.6764459346186</v>
      </c>
      <c r="AR49">
        <f t="shared" si="9"/>
        <v>1.65522809850626</v>
      </c>
      <c r="AS49">
        <f t="shared" si="9"/>
        <v>1.6342412451361901</v>
      </c>
      <c r="AT49">
        <f t="shared" si="9"/>
        <v>1.6135084427767401</v>
      </c>
      <c r="AU49">
        <f t="shared" si="9"/>
        <v>1.59304851556843</v>
      </c>
      <c r="AV49">
        <f t="shared" si="9"/>
        <v>1.57287661656764</v>
      </c>
      <c r="AW49">
        <f t="shared" si="9"/>
        <v>1.55300472653613</v>
      </c>
      <c r="AX49">
        <f t="shared" si="9"/>
        <v>1.53344208809135</v>
      </c>
      <c r="AY49">
        <f t="shared" si="9"/>
        <v>1.51419558359621</v>
      </c>
      <c r="AZ49">
        <f t="shared" si="9"/>
        <v>1.4952700640830101</v>
      </c>
      <c r="BA49">
        <f t="shared" si="9"/>
        <v>1.4766686355581899</v>
      </c>
    </row>
    <row r="50" spans="2:53" x14ac:dyDescent="0.25">
      <c r="B50">
        <v>-8</v>
      </c>
      <c r="C50">
        <f t="shared" si="0"/>
        <v>0</v>
      </c>
      <c r="D50">
        <f t="shared" si="9"/>
        <v>0.27777777777777801</v>
      </c>
      <c r="E50">
        <f t="shared" si="9"/>
        <v>0.53619302949061598</v>
      </c>
      <c r="F50">
        <f t="shared" si="9"/>
        <v>0.77319587628866104</v>
      </c>
      <c r="G50">
        <f t="shared" si="9"/>
        <v>0.98765432098765205</v>
      </c>
      <c r="H50">
        <f t="shared" si="9"/>
        <v>1.17924528301887</v>
      </c>
      <c r="I50">
        <f t="shared" si="9"/>
        <v>1.3483146067415801</v>
      </c>
      <c r="J50">
        <f t="shared" si="9"/>
        <v>1.4957264957265</v>
      </c>
      <c r="K50">
        <f t="shared" si="9"/>
        <v>1.62271805273834</v>
      </c>
      <c r="L50">
        <f t="shared" si="9"/>
        <v>1.7307692307692299</v>
      </c>
      <c r="M50">
        <f t="shared" si="9"/>
        <v>1.8214936247723099</v>
      </c>
      <c r="N50">
        <f t="shared" si="9"/>
        <v>1.8965517241379299</v>
      </c>
      <c r="O50">
        <f t="shared" si="9"/>
        <v>1.9575856443719399</v>
      </c>
      <c r="P50">
        <f t="shared" si="9"/>
        <v>2.0061728395061702</v>
      </c>
      <c r="Q50">
        <f t="shared" si="9"/>
        <v>2.0437956204379599</v>
      </c>
      <c r="R50">
        <f t="shared" si="9"/>
        <v>2.0718232044198901</v>
      </c>
      <c r="S50">
        <f t="shared" si="9"/>
        <v>2.0915032679738599</v>
      </c>
      <c r="T50">
        <f t="shared" si="9"/>
        <v>2.1039603960396098</v>
      </c>
      <c r="U50">
        <f t="shared" si="9"/>
        <v>2.1101992966002201</v>
      </c>
      <c r="V50">
        <f t="shared" si="9"/>
        <v>2.1111111111111098</v>
      </c>
      <c r="W50">
        <f t="shared" si="9"/>
        <v>2.1074815595363598</v>
      </c>
      <c r="X50">
        <f t="shared" si="9"/>
        <v>2.1</v>
      </c>
      <c r="Y50">
        <f t="shared" si="9"/>
        <v>2.0892687559354202</v>
      </c>
      <c r="Z50">
        <f t="shared" si="9"/>
        <v>2.0758122743682299</v>
      </c>
      <c r="AA50">
        <f t="shared" si="9"/>
        <v>2.06008583690986</v>
      </c>
      <c r="AB50">
        <f t="shared" si="9"/>
        <v>2.0424836601307201</v>
      </c>
      <c r="AC50">
        <f t="shared" si="9"/>
        <v>2.0233463035019401</v>
      </c>
      <c r="AD50">
        <f t="shared" si="9"/>
        <v>2.0029673590504502</v>
      </c>
      <c r="AE50">
        <f t="shared" si="9"/>
        <v>1.9815994338287299</v>
      </c>
      <c r="AF50">
        <f t="shared" si="9"/>
        <v>1.9594594594594701</v>
      </c>
      <c r="AG50">
        <f t="shared" si="9"/>
        <v>1.9367333763718499</v>
      </c>
      <c r="AH50">
        <f t="shared" si="9"/>
        <v>1.9135802469135801</v>
      </c>
      <c r="AI50">
        <f t="shared" si="9"/>
        <v>1.8901358535144701</v>
      </c>
      <c r="AJ50">
        <f t="shared" si="9"/>
        <v>1.86651583710408</v>
      </c>
      <c r="AK50">
        <f t="shared" si="9"/>
        <v>1.8428184281842801</v>
      </c>
      <c r="AL50">
        <f t="shared" si="9"/>
        <v>1.8191268191268199</v>
      </c>
      <c r="AM50">
        <f t="shared" si="9"/>
        <v>1.7955112219451399</v>
      </c>
      <c r="AN50">
        <f t="shared" si="9"/>
        <v>1.77203065134099</v>
      </c>
      <c r="AO50">
        <f t="shared" si="9"/>
        <v>1.7487344684767601</v>
      </c>
      <c r="AP50">
        <f t="shared" si="9"/>
        <v>1.72566371681416</v>
      </c>
      <c r="AQ50">
        <f t="shared" si="9"/>
        <v>1.70285227756493</v>
      </c>
      <c r="AR50">
        <f t="shared" si="9"/>
        <v>1.6803278688524499</v>
      </c>
      <c r="AS50">
        <f t="shared" si="9"/>
        <v>1.65811290959337</v>
      </c>
      <c r="AT50">
        <f t="shared" si="9"/>
        <v>1.6362252663622501</v>
      </c>
      <c r="AU50">
        <f t="shared" si="9"/>
        <v>1.61467889908257</v>
      </c>
      <c r="AV50">
        <f t="shared" si="9"/>
        <v>1.5934844192634501</v>
      </c>
      <c r="AW50">
        <f t="shared" si="9"/>
        <v>1.5726495726495699</v>
      </c>
      <c r="AX50">
        <f t="shared" si="9"/>
        <v>1.55217965653898</v>
      </c>
      <c r="AY50">
        <f t="shared" si="9"/>
        <v>1.5320778806255999</v>
      </c>
      <c r="AZ50">
        <f t="shared" si="9"/>
        <v>1.51234567901235</v>
      </c>
      <c r="BA50">
        <f t="shared" si="9"/>
        <v>1.49298297999403</v>
      </c>
    </row>
    <row r="51" spans="2:53" x14ac:dyDescent="0.25">
      <c r="B51">
        <v>-7</v>
      </c>
      <c r="C51">
        <f t="shared" si="0"/>
        <v>0</v>
      </c>
      <c r="D51">
        <f t="shared" si="9"/>
        <v>0.30769230769230799</v>
      </c>
      <c r="E51">
        <f t="shared" si="9"/>
        <v>0.59171597633136197</v>
      </c>
      <c r="F51">
        <f t="shared" si="9"/>
        <v>0.84985835694051004</v>
      </c>
      <c r="G51">
        <f t="shared" si="9"/>
        <v>1.08108108108108</v>
      </c>
      <c r="H51">
        <f t="shared" si="9"/>
        <v>1.2853470437018</v>
      </c>
      <c r="I51">
        <f t="shared" si="9"/>
        <v>1.4634146341463401</v>
      </c>
      <c r="J51">
        <f t="shared" si="9"/>
        <v>1.6166281755196299</v>
      </c>
      <c r="K51">
        <f t="shared" si="9"/>
        <v>1.7467248908296999</v>
      </c>
      <c r="L51">
        <f t="shared" si="9"/>
        <v>1.85567010309278</v>
      </c>
      <c r="M51">
        <f t="shared" si="9"/>
        <v>1.94552529182879</v>
      </c>
      <c r="N51">
        <f t="shared" si="9"/>
        <v>2.01834862385321</v>
      </c>
      <c r="O51">
        <f t="shared" si="9"/>
        <v>2.0761245674740598</v>
      </c>
      <c r="P51">
        <f t="shared" si="9"/>
        <v>2.1207177814029299</v>
      </c>
      <c r="Q51">
        <f t="shared" si="9"/>
        <v>2.15384615384616</v>
      </c>
      <c r="R51">
        <f t="shared" si="9"/>
        <v>2.1770682148040699</v>
      </c>
      <c r="S51">
        <f t="shared" si="9"/>
        <v>2.1917808219178099</v>
      </c>
      <c r="T51">
        <f t="shared" si="9"/>
        <v>2.1992238033635201</v>
      </c>
      <c r="U51">
        <f t="shared" si="9"/>
        <v>2.2004889975550102</v>
      </c>
      <c r="V51">
        <f t="shared" si="9"/>
        <v>2.19653179190751</v>
      </c>
      <c r="W51">
        <f t="shared" si="9"/>
        <v>2.1881838074398199</v>
      </c>
      <c r="X51">
        <f t="shared" si="9"/>
        <v>2.17616580310882</v>
      </c>
      <c r="Y51">
        <f t="shared" si="9"/>
        <v>2.1611001964636598</v>
      </c>
      <c r="Z51">
        <f t="shared" si="9"/>
        <v>2.1435228331780101</v>
      </c>
      <c r="AA51">
        <f t="shared" si="9"/>
        <v>2.1238938053097298</v>
      </c>
      <c r="AB51">
        <f t="shared" si="9"/>
        <v>2.1026072329688801</v>
      </c>
      <c r="AC51">
        <f t="shared" si="9"/>
        <v>2.08</v>
      </c>
      <c r="AD51">
        <f t="shared" si="9"/>
        <v>2.0563594821020601</v>
      </c>
      <c r="AE51">
        <f t="shared" si="9"/>
        <v>2.03193033381713</v>
      </c>
      <c r="AF51">
        <f t="shared" si="9"/>
        <v>2.00692041522491</v>
      </c>
      <c r="AG51">
        <f t="shared" si="9"/>
        <v>1.98150594451784</v>
      </c>
      <c r="AH51">
        <f t="shared" si="9"/>
        <v>1.95583596214511</v>
      </c>
      <c r="AI51">
        <f t="shared" si="9"/>
        <v>1.93003618817852</v>
      </c>
      <c r="AJ51">
        <f t="shared" si="9"/>
        <v>1.90421234852856</v>
      </c>
      <c r="AK51">
        <f t="shared" si="9"/>
        <v>1.8784530386740399</v>
      </c>
      <c r="AL51">
        <f t="shared" si="9"/>
        <v>1.8528321863419801</v>
      </c>
      <c r="AM51">
        <f t="shared" si="9"/>
        <v>1.8274111675127001</v>
      </c>
      <c r="AN51">
        <f t="shared" si="9"/>
        <v>1.8022406234778401</v>
      </c>
      <c r="AO51">
        <f t="shared" si="9"/>
        <v>1.77736202057999</v>
      </c>
      <c r="AP51">
        <f t="shared" si="9"/>
        <v>1.7528089887640399</v>
      </c>
      <c r="AQ51">
        <f t="shared" si="9"/>
        <v>1.7286084701815001</v>
      </c>
      <c r="AR51">
        <f t="shared" si="9"/>
        <v>1.7047817047817</v>
      </c>
      <c r="AS51">
        <f t="shared" si="9"/>
        <v>1.6813450760608499</v>
      </c>
      <c r="AT51">
        <f t="shared" si="9"/>
        <v>1.65831083686849</v>
      </c>
      <c r="AU51">
        <f t="shared" si="9"/>
        <v>1.635687732342</v>
      </c>
      <c r="AV51">
        <f t="shared" si="9"/>
        <v>1.61348153460022</v>
      </c>
      <c r="AW51">
        <f t="shared" si="9"/>
        <v>1.5916955017301</v>
      </c>
      <c r="AX51">
        <f t="shared" si="9"/>
        <v>1.5703307718008701</v>
      </c>
      <c r="AY51">
        <f t="shared" si="9"/>
        <v>1.54938670109748</v>
      </c>
      <c r="AZ51">
        <f t="shared" si="9"/>
        <v>1.5288611544461801</v>
      </c>
      <c r="BA51">
        <f t="shared" si="9"/>
        <v>1.50875075437537</v>
      </c>
    </row>
    <row r="52" spans="2:53" x14ac:dyDescent="0.25">
      <c r="B52">
        <v>-6</v>
      </c>
      <c r="C52">
        <f t="shared" si="0"/>
        <v>0</v>
      </c>
      <c r="D52">
        <f t="shared" si="9"/>
        <v>0.34246575342465801</v>
      </c>
      <c r="E52">
        <f t="shared" si="9"/>
        <v>0.65573770491803196</v>
      </c>
      <c r="F52">
        <f t="shared" si="9"/>
        <v>0.9375</v>
      </c>
      <c r="G52">
        <f t="shared" si="9"/>
        <v>1.1869436201780399</v>
      </c>
      <c r="H52">
        <f t="shared" si="9"/>
        <v>1.40449438202247</v>
      </c>
      <c r="I52">
        <f t="shared" si="9"/>
        <v>1.59151193633952</v>
      </c>
      <c r="J52">
        <f t="shared" si="9"/>
        <v>1.75</v>
      </c>
      <c r="K52">
        <f t="shared" si="9"/>
        <v>1.8823529411764599</v>
      </c>
      <c r="L52">
        <f t="shared" si="9"/>
        <v>1.9911504424778701</v>
      </c>
      <c r="M52">
        <f t="shared" si="9"/>
        <v>2.07900207900208</v>
      </c>
      <c r="N52">
        <f t="shared" si="9"/>
        <v>2.1484375</v>
      </c>
      <c r="O52">
        <f t="shared" si="9"/>
        <v>2.2018348623853199</v>
      </c>
      <c r="P52">
        <f t="shared" si="9"/>
        <v>2.2413793103448199</v>
      </c>
      <c r="Q52">
        <f t="shared" si="9"/>
        <v>2.26904376012966</v>
      </c>
      <c r="R52">
        <f t="shared" si="9"/>
        <v>2.2865853658536599</v>
      </c>
      <c r="S52">
        <f t="shared" si="9"/>
        <v>2.29555236728838</v>
      </c>
      <c r="T52">
        <f t="shared" si="9"/>
        <v>2.2972972972973</v>
      </c>
      <c r="U52">
        <f t="shared" si="9"/>
        <v>2.2929936305732501</v>
      </c>
      <c r="V52">
        <f t="shared" si="9"/>
        <v>2.2836538461538298</v>
      </c>
      <c r="W52">
        <f t="shared" si="9"/>
        <v>2.27014755959138</v>
      </c>
      <c r="X52">
        <f t="shared" si="9"/>
        <v>2.2532188841201801</v>
      </c>
      <c r="Y52">
        <f t="shared" si="9"/>
        <v>2.23350253807107</v>
      </c>
      <c r="Z52">
        <f t="shared" si="9"/>
        <v>2.2115384615384599</v>
      </c>
      <c r="AA52">
        <f t="shared" si="9"/>
        <v>2.1877848678213199</v>
      </c>
      <c r="AB52">
        <f t="shared" si="9"/>
        <v>2.1626297577854698</v>
      </c>
      <c r="AC52">
        <f t="shared" si="9"/>
        <v>2.1364009860312301</v>
      </c>
      <c r="AD52">
        <f t="shared" si="9"/>
        <v>2.109375</v>
      </c>
      <c r="AE52">
        <f t="shared" si="9"/>
        <v>2.0817843866171</v>
      </c>
      <c r="AF52">
        <f t="shared" si="9"/>
        <v>2.05382436260623</v>
      </c>
      <c r="AG52">
        <f t="shared" si="9"/>
        <v>2.0256583389601701</v>
      </c>
      <c r="AH52">
        <f t="shared" si="9"/>
        <v>1.99742268041238</v>
      </c>
      <c r="AI52">
        <f t="shared" si="9"/>
        <v>1.96923076923077</v>
      </c>
      <c r="AJ52">
        <f t="shared" si="9"/>
        <v>1.9411764705882399</v>
      </c>
      <c r="AK52">
        <f t="shared" si="9"/>
        <v>1.91333708497468</v>
      </c>
      <c r="AL52">
        <f t="shared" si="9"/>
        <v>1.88577586206896</v>
      </c>
      <c r="AM52">
        <f t="shared" si="9"/>
        <v>1.85854414042334</v>
      </c>
      <c r="AN52">
        <f t="shared" si="9"/>
        <v>1.83168316831683</v>
      </c>
      <c r="AO52">
        <f t="shared" si="9"/>
        <v>1.80522565320665</v>
      </c>
      <c r="AP52">
        <f t="shared" si="9"/>
        <v>1.7791970802919701</v>
      </c>
      <c r="AQ52">
        <f t="shared" si="9"/>
        <v>1.7536168347216201</v>
      </c>
      <c r="AR52">
        <f t="shared" si="9"/>
        <v>1.7284991568296799</v>
      </c>
      <c r="AS52">
        <f t="shared" si="9"/>
        <v>1.7038539553752601</v>
      </c>
      <c r="AT52">
        <f t="shared" si="9"/>
        <v>1.6796875</v>
      </c>
      <c r="AU52">
        <f t="shared" si="9"/>
        <v>1.65600301091457</v>
      </c>
      <c r="AV52">
        <f t="shared" si="9"/>
        <v>1.63280116110305</v>
      </c>
      <c r="AW52">
        <f t="shared" si="9"/>
        <v>1.6100805040252</v>
      </c>
      <c r="AX52">
        <f t="shared" si="9"/>
        <v>1.5878378378378399</v>
      </c>
      <c r="AY52">
        <f t="shared" si="9"/>
        <v>1.56606851549756</v>
      </c>
      <c r="AZ52">
        <f t="shared" si="9"/>
        <v>1.5447667087011401</v>
      </c>
      <c r="BA52">
        <f t="shared" si="9"/>
        <v>1.5239256324291399</v>
      </c>
    </row>
    <row r="53" spans="2:53" x14ac:dyDescent="0.25">
      <c r="B53">
        <v>-5</v>
      </c>
      <c r="C53">
        <f t="shared" si="0"/>
        <v>0</v>
      </c>
      <c r="D53">
        <f t="shared" si="9"/>
        <v>0.38314176245210702</v>
      </c>
      <c r="E53">
        <f t="shared" si="9"/>
        <v>0.72992700729927196</v>
      </c>
      <c r="F53">
        <f t="shared" si="9"/>
        <v>1.0380622837370299</v>
      </c>
      <c r="G53">
        <f t="shared" si="9"/>
        <v>1.3071895424836599</v>
      </c>
      <c r="H53">
        <f t="shared" si="9"/>
        <v>1.5384615384615401</v>
      </c>
      <c r="I53">
        <f t="shared" si="9"/>
        <v>1.7341040462427799</v>
      </c>
      <c r="J53">
        <f t="shared" si="9"/>
        <v>1.8970189701897</v>
      </c>
      <c r="K53">
        <f t="shared" si="9"/>
        <v>2.0304568527918798</v>
      </c>
      <c r="L53">
        <f t="shared" si="9"/>
        <v>2.1377672209026102</v>
      </c>
      <c r="M53">
        <f t="shared" si="9"/>
        <v>2.2222222222222201</v>
      </c>
      <c r="N53">
        <f t="shared" si="9"/>
        <v>2.2869022869022899</v>
      </c>
      <c r="O53">
        <f t="shared" si="9"/>
        <v>2.33463035019455</v>
      </c>
      <c r="P53">
        <f t="shared" si="9"/>
        <v>2.3679417122039998</v>
      </c>
      <c r="Q53">
        <f t="shared" si="9"/>
        <v>2.3890784982935198</v>
      </c>
      <c r="R53">
        <f t="shared" si="9"/>
        <v>2.4</v>
      </c>
      <c r="S53">
        <f t="shared" si="9"/>
        <v>2.4024024024024002</v>
      </c>
      <c r="T53">
        <f t="shared" si="9"/>
        <v>2.3977433004231301</v>
      </c>
      <c r="U53">
        <f t="shared" si="9"/>
        <v>2.3872679045092799</v>
      </c>
      <c r="V53">
        <f t="shared" si="9"/>
        <v>2.3720349563046201</v>
      </c>
      <c r="W53">
        <f t="shared" si="9"/>
        <v>2.3529411764705999</v>
      </c>
      <c r="X53">
        <f t="shared" si="9"/>
        <v>2.3307436182019901</v>
      </c>
      <c r="Y53">
        <f t="shared" si="9"/>
        <v>2.3060796645702202</v>
      </c>
      <c r="Z53">
        <f t="shared" si="9"/>
        <v>2.2794846382556999</v>
      </c>
      <c r="AA53">
        <f t="shared" si="9"/>
        <v>2.2514071294559099</v>
      </c>
      <c r="AB53">
        <f t="shared" si="9"/>
        <v>2.2222222222222201</v>
      </c>
      <c r="AC53">
        <f t="shared" si="9"/>
        <v>2.1922428330522798</v>
      </c>
      <c r="AD53">
        <f t="shared" si="9"/>
        <v>2.1617293835068101</v>
      </c>
      <c r="AE53">
        <f t="shared" si="9"/>
        <v>2.1308980213089801</v>
      </c>
      <c r="AF53">
        <f t="shared" si="9"/>
        <v>2.0999275887038298</v>
      </c>
      <c r="AG53">
        <f t="shared" si="9"/>
        <v>2.0689655172413901</v>
      </c>
      <c r="AH53">
        <f t="shared" si="9"/>
        <v>2.0381328073635698</v>
      </c>
      <c r="AI53">
        <f t="shared" si="9"/>
        <v>2.0075282308657498</v>
      </c>
      <c r="AJ53">
        <f t="shared" si="9"/>
        <v>1.97723187537448</v>
      </c>
      <c r="AK53">
        <f t="shared" si="9"/>
        <v>1.94730813287515</v>
      </c>
      <c r="AL53">
        <f t="shared" si="9"/>
        <v>1.9178082191780901</v>
      </c>
      <c r="AM53">
        <f t="shared" si="9"/>
        <v>1.88877229800629</v>
      </c>
      <c r="AN53">
        <f t="shared" si="9"/>
        <v>1.8602312719959799</v>
      </c>
      <c r="AO53">
        <f t="shared" si="9"/>
        <v>1.8322082931533199</v>
      </c>
      <c r="AP53">
        <f t="shared" si="9"/>
        <v>1.8047200370198999</v>
      </c>
      <c r="AQ53">
        <f t="shared" si="9"/>
        <v>1.7777777777777799</v>
      </c>
      <c r="AR53">
        <f t="shared" si="9"/>
        <v>1.7513882956001801</v>
      </c>
      <c r="AS53">
        <f t="shared" si="9"/>
        <v>1.7255546425636801</v>
      </c>
      <c r="AT53">
        <f t="shared" si="9"/>
        <v>1.7002767892447499</v>
      </c>
      <c r="AU53">
        <f t="shared" si="9"/>
        <v>1.67555217060168</v>
      </c>
      <c r="AV53">
        <f t="shared" si="9"/>
        <v>1.65137614678899</v>
      </c>
      <c r="AW53">
        <f t="shared" si="9"/>
        <v>1.62774239207361</v>
      </c>
      <c r="AX53">
        <f t="shared" si="9"/>
        <v>1.6046432229429799</v>
      </c>
      <c r="AY53">
        <f t="shared" si="9"/>
        <v>1.5820698747527999</v>
      </c>
      <c r="AZ53">
        <f t="shared" si="9"/>
        <v>1.5600127347978301</v>
      </c>
      <c r="BA53">
        <f t="shared" si="9"/>
        <v>1.5384615384615301</v>
      </c>
    </row>
    <row r="54" spans="2:53" x14ac:dyDescent="0.25">
      <c r="B54">
        <v>-4</v>
      </c>
      <c r="C54">
        <f t="shared" si="0"/>
        <v>0</v>
      </c>
      <c r="D54">
        <f t="shared" si="9"/>
        <v>0.43103448275862</v>
      </c>
      <c r="E54">
        <f t="shared" si="9"/>
        <v>0.81632653061224403</v>
      </c>
      <c r="F54">
        <f t="shared" si="9"/>
        <v>1.15384615384616</v>
      </c>
      <c r="G54">
        <f t="shared" si="9"/>
        <v>1.44404332129964</v>
      </c>
      <c r="H54">
        <f t="shared" si="9"/>
        <v>1.6891891891891899</v>
      </c>
      <c r="I54">
        <f t="shared" si="9"/>
        <v>1.8927444794952699</v>
      </c>
      <c r="J54">
        <f t="shared" si="9"/>
        <v>2.0588235294117601</v>
      </c>
      <c r="K54">
        <f t="shared" si="9"/>
        <v>2.1917808219178099</v>
      </c>
      <c r="L54">
        <f t="shared" si="9"/>
        <v>2.2959183673469301</v>
      </c>
      <c r="M54">
        <f t="shared" si="9"/>
        <v>2.3752969121140102</v>
      </c>
      <c r="N54">
        <f t="shared" ref="D54:BA59" si="10">IMREAL(IMPRODUCT(IMPOWER(IMABS(IMDIV(COMPLEX($C$2,0,"j"),IMSUM($C$5,COMPLEX(N$7,$B54,"j")))),2),COMPLEX(N$7,$B54,"j")))</f>
        <v>2.4336283185840699</v>
      </c>
      <c r="O54">
        <f t="shared" si="10"/>
        <v>2.4742268041237101</v>
      </c>
      <c r="P54">
        <f t="shared" si="10"/>
        <v>2.5</v>
      </c>
      <c r="Q54">
        <f t="shared" si="10"/>
        <v>2.5134649910233402</v>
      </c>
      <c r="R54">
        <f t="shared" si="10"/>
        <v>2.51677852348993</v>
      </c>
      <c r="S54">
        <f t="shared" si="10"/>
        <v>2.51177394034538</v>
      </c>
      <c r="T54">
        <f t="shared" si="10"/>
        <v>2.5</v>
      </c>
      <c r="U54">
        <f t="shared" si="10"/>
        <v>2.4827586206896601</v>
      </c>
      <c r="V54">
        <f t="shared" si="10"/>
        <v>2.46113989637306</v>
      </c>
      <c r="W54">
        <f t="shared" si="10"/>
        <v>2.4360535931790399</v>
      </c>
      <c r="X54">
        <f t="shared" si="10"/>
        <v>2.4082568807339499</v>
      </c>
      <c r="Y54">
        <f t="shared" si="10"/>
        <v>2.3783783783783798</v>
      </c>
      <c r="Z54">
        <f t="shared" si="10"/>
        <v>2.34693877551021</v>
      </c>
      <c r="AA54">
        <f t="shared" si="10"/>
        <v>2.3143683702989399</v>
      </c>
      <c r="AB54">
        <f t="shared" si="10"/>
        <v>2.2810218978102199</v>
      </c>
      <c r="AC54">
        <f t="shared" si="10"/>
        <v>2.2471910112359499</v>
      </c>
      <c r="AD54">
        <f t="shared" si="10"/>
        <v>2.2131147540983598</v>
      </c>
      <c r="AE54">
        <f t="shared" si="10"/>
        <v>2.1789883268482502</v>
      </c>
      <c r="AF54">
        <f t="shared" si="10"/>
        <v>2.1449704142011798</v>
      </c>
      <c r="AG54">
        <f t="shared" si="10"/>
        <v>2.1111893033075302</v>
      </c>
      <c r="AH54">
        <f t="shared" si="10"/>
        <v>2.0777479892761499</v>
      </c>
      <c r="AI54">
        <f t="shared" si="10"/>
        <v>2.0447284345047998</v>
      </c>
      <c r="AJ54">
        <f t="shared" si="10"/>
        <v>2.01219512195122</v>
      </c>
      <c r="AK54">
        <f t="shared" si="10"/>
        <v>1.98019801980198</v>
      </c>
      <c r="AL54">
        <f t="shared" si="10"/>
        <v>1.94877505567929</v>
      </c>
      <c r="AM54">
        <f t="shared" si="10"/>
        <v>1.9179541822056501</v>
      </c>
      <c r="AN54">
        <f t="shared" si="10"/>
        <v>1.8877551020408101</v>
      </c>
      <c r="AO54">
        <f t="shared" si="10"/>
        <v>1.85819070904646</v>
      </c>
      <c r="AP54">
        <f t="shared" si="10"/>
        <v>1.82926829268293</v>
      </c>
      <c r="AQ54">
        <f t="shared" si="10"/>
        <v>1.8009905447996299</v>
      </c>
      <c r="AR54">
        <f t="shared" si="10"/>
        <v>1.7733564013840799</v>
      </c>
      <c r="AS54">
        <f t="shared" si="10"/>
        <v>1.74636174636174</v>
      </c>
      <c r="AT54">
        <f t="shared" si="10"/>
        <v>1.72</v>
      </c>
      <c r="AU54">
        <f t="shared" si="10"/>
        <v>1.6942626107046601</v>
      </c>
      <c r="AV54">
        <f t="shared" si="10"/>
        <v>1.66913946587537</v>
      </c>
      <c r="AW54">
        <f t="shared" si="10"/>
        <v>1.6446192348945301</v>
      </c>
      <c r="AX54">
        <f t="shared" si="10"/>
        <v>1.6206896551724099</v>
      </c>
      <c r="AY54">
        <f t="shared" si="10"/>
        <v>1.5973377703827001</v>
      </c>
      <c r="AZ54">
        <f t="shared" si="10"/>
        <v>1.5745501285347001</v>
      </c>
      <c r="BA54">
        <f t="shared" si="10"/>
        <v>1.5523129462899701</v>
      </c>
    </row>
    <row r="55" spans="2:53" x14ac:dyDescent="0.25">
      <c r="B55">
        <v>-3</v>
      </c>
      <c r="C55">
        <f t="shared" si="0"/>
        <v>0</v>
      </c>
      <c r="D55">
        <f t="shared" si="10"/>
        <v>0.48780487804878098</v>
      </c>
      <c r="E55">
        <f t="shared" si="10"/>
        <v>0.91743119266055195</v>
      </c>
      <c r="F55">
        <f t="shared" si="10"/>
        <v>1.28755364806867</v>
      </c>
      <c r="G55">
        <f t="shared" si="10"/>
        <v>1.6</v>
      </c>
      <c r="H55">
        <f t="shared" si="10"/>
        <v>1.8587360594795601</v>
      </c>
      <c r="I55">
        <f t="shared" si="10"/>
        <v>2.0689655172413799</v>
      </c>
      <c r="J55">
        <f t="shared" si="10"/>
        <v>2.2364217252396199</v>
      </c>
      <c r="K55">
        <f t="shared" si="10"/>
        <v>2.3668639053254501</v>
      </c>
      <c r="L55">
        <f t="shared" si="10"/>
        <v>2.4657534246575299</v>
      </c>
      <c r="M55">
        <f t="shared" si="10"/>
        <v>2.53807106598985</v>
      </c>
      <c r="N55">
        <f t="shared" si="10"/>
        <v>2.5882352941176401</v>
      </c>
      <c r="O55">
        <f t="shared" si="10"/>
        <v>2.62008733624454</v>
      </c>
      <c r="P55">
        <f t="shared" si="10"/>
        <v>2.6369168356997998</v>
      </c>
      <c r="Q55">
        <f t="shared" si="10"/>
        <v>2.6415094339622698</v>
      </c>
      <c r="R55">
        <f t="shared" si="10"/>
        <v>2.63620386643233</v>
      </c>
      <c r="S55">
        <f t="shared" si="10"/>
        <v>2.6229508196721301</v>
      </c>
      <c r="T55">
        <f t="shared" si="10"/>
        <v>2.60336906584992</v>
      </c>
      <c r="U55">
        <f t="shared" si="10"/>
        <v>2.5787965616045798</v>
      </c>
      <c r="V55">
        <f t="shared" si="10"/>
        <v>2.5503355704697999</v>
      </c>
      <c r="W55">
        <f t="shared" si="10"/>
        <v>2.5188916876574399</v>
      </c>
      <c r="X55">
        <f t="shared" si="10"/>
        <v>2.48520710059171</v>
      </c>
      <c r="Y55">
        <f t="shared" si="10"/>
        <v>2.4498886414253902</v>
      </c>
      <c r="Z55">
        <f t="shared" si="10"/>
        <v>2.4134312696747098</v>
      </c>
      <c r="AA55">
        <f t="shared" si="10"/>
        <v>2.3762376237623801</v>
      </c>
      <c r="AB55">
        <f t="shared" si="10"/>
        <v>2.3386342376052398</v>
      </c>
      <c r="AC55">
        <f t="shared" si="10"/>
        <v>2.30088495575222</v>
      </c>
      <c r="AD55">
        <f t="shared" si="10"/>
        <v>2.2632020117351201</v>
      </c>
      <c r="AE55">
        <f t="shared" si="10"/>
        <v>2.22575516693164</v>
      </c>
      <c r="AF55">
        <f t="shared" si="10"/>
        <v>2.1886792452830202</v>
      </c>
      <c r="AG55">
        <f t="shared" si="10"/>
        <v>2.15208034433285</v>
      </c>
      <c r="AH55">
        <f t="shared" si="10"/>
        <v>2.1160409556313899</v>
      </c>
      <c r="AI55">
        <f t="shared" si="10"/>
        <v>2.0806241872561699</v>
      </c>
      <c r="AJ55">
        <f t="shared" si="10"/>
        <v>2.0458772473651501</v>
      </c>
      <c r="AK55">
        <f t="shared" si="10"/>
        <v>2.0118343195266299</v>
      </c>
      <c r="AL55">
        <f t="shared" si="10"/>
        <v>1.9785189372526799</v>
      </c>
      <c r="AM55">
        <f t="shared" si="10"/>
        <v>1.9459459459459501</v>
      </c>
      <c r="AN55">
        <f t="shared" si="10"/>
        <v>1.9141231246766699</v>
      </c>
      <c r="AO55">
        <f t="shared" si="10"/>
        <v>1.8830525272547101</v>
      </c>
      <c r="AP55">
        <f t="shared" si="10"/>
        <v>1.85273159144893</v>
      </c>
      <c r="AQ55">
        <f t="shared" si="10"/>
        <v>1.82315405651778</v>
      </c>
      <c r="AR55">
        <f t="shared" si="10"/>
        <v>1.79431072210066</v>
      </c>
      <c r="AS55">
        <f t="shared" si="10"/>
        <v>1.76619007569386</v>
      </c>
      <c r="AT55">
        <f t="shared" si="10"/>
        <v>1.73877881116054</v>
      </c>
      <c r="AU55">
        <f t="shared" si="10"/>
        <v>1.71206225680934</v>
      </c>
      <c r="AV55">
        <f t="shared" si="10"/>
        <v>1.6860247283626799</v>
      </c>
      <c r="AW55">
        <f t="shared" si="10"/>
        <v>1.66064981949459</v>
      </c>
      <c r="AX55">
        <f t="shared" si="10"/>
        <v>1.63592064044552</v>
      </c>
      <c r="AY55">
        <f t="shared" si="10"/>
        <v>1.6118200134318299</v>
      </c>
      <c r="AZ55">
        <f t="shared" si="10"/>
        <v>1.58833063209076</v>
      </c>
      <c r="BA55">
        <f t="shared" si="10"/>
        <v>1.5654351909830899</v>
      </c>
    </row>
    <row r="56" spans="2:53" x14ac:dyDescent="0.25">
      <c r="B56">
        <v>-2</v>
      </c>
      <c r="C56">
        <f t="shared" si="0"/>
        <v>0</v>
      </c>
      <c r="D56">
        <f t="shared" si="10"/>
        <v>0.55555555555555602</v>
      </c>
      <c r="E56">
        <f t="shared" si="10"/>
        <v>1.03626943005181</v>
      </c>
      <c r="F56">
        <f t="shared" si="10"/>
        <v>1.4423076923076901</v>
      </c>
      <c r="G56">
        <f t="shared" si="10"/>
        <v>1.7777777777777799</v>
      </c>
      <c r="H56">
        <f t="shared" si="10"/>
        <v>2.0491803278688501</v>
      </c>
      <c r="I56">
        <f t="shared" si="10"/>
        <v>2.2641509433962299</v>
      </c>
      <c r="J56">
        <f t="shared" si="10"/>
        <v>2.4305555555555598</v>
      </c>
      <c r="K56">
        <f t="shared" si="10"/>
        <v>2.5559105431309899</v>
      </c>
      <c r="L56">
        <f t="shared" si="10"/>
        <v>2.6470588235294099</v>
      </c>
      <c r="M56">
        <f t="shared" si="10"/>
        <v>2.7100271002710001</v>
      </c>
      <c r="N56">
        <f t="shared" si="10"/>
        <v>2.75</v>
      </c>
      <c r="O56">
        <f t="shared" si="10"/>
        <v>2.7713625866050799</v>
      </c>
      <c r="P56">
        <f t="shared" si="10"/>
        <v>2.7777777777777799</v>
      </c>
      <c r="Q56">
        <f t="shared" si="10"/>
        <v>2.7722772277227699</v>
      </c>
      <c r="R56">
        <f t="shared" si="10"/>
        <v>2.7573529411764799</v>
      </c>
      <c r="S56">
        <f t="shared" si="10"/>
        <v>2.73504273504274</v>
      </c>
      <c r="T56">
        <f t="shared" si="10"/>
        <v>2.7070063694267499</v>
      </c>
      <c r="U56">
        <f t="shared" si="10"/>
        <v>2.67459138187222</v>
      </c>
      <c r="V56">
        <f t="shared" si="10"/>
        <v>2.6388888888888902</v>
      </c>
      <c r="W56">
        <f t="shared" si="10"/>
        <v>2.60078023407022</v>
      </c>
      <c r="X56">
        <f t="shared" si="10"/>
        <v>2.5609756097560901</v>
      </c>
      <c r="Y56">
        <f t="shared" si="10"/>
        <v>2.5200458190149</v>
      </c>
      <c r="Z56">
        <f t="shared" si="10"/>
        <v>2.4784482758620601</v>
      </c>
      <c r="AA56">
        <f t="shared" si="10"/>
        <v>2.4365482233502598</v>
      </c>
      <c r="AB56">
        <f t="shared" si="10"/>
        <v>2.3946360153256601</v>
      </c>
      <c r="AC56">
        <f t="shared" si="10"/>
        <v>2.3529411764705799</v>
      </c>
      <c r="AD56">
        <f t="shared" si="10"/>
        <v>2.3116438356164402</v>
      </c>
      <c r="AE56">
        <f t="shared" si="10"/>
        <v>2.2708840227088398</v>
      </c>
      <c r="AF56">
        <f t="shared" si="10"/>
        <v>2.2307692307692402</v>
      </c>
      <c r="AG56">
        <f t="shared" si="10"/>
        <v>2.1913805697589401</v>
      </c>
      <c r="AH56">
        <f t="shared" si="10"/>
        <v>2.1527777777777799</v>
      </c>
      <c r="AI56">
        <f t="shared" si="10"/>
        <v>2.1150033046926602</v>
      </c>
      <c r="AJ56">
        <f t="shared" si="10"/>
        <v>2.0780856423173799</v>
      </c>
      <c r="AK56">
        <f t="shared" si="10"/>
        <v>2.04204204204204</v>
      </c>
      <c r="AL56">
        <f t="shared" si="10"/>
        <v>2.0068807339449601</v>
      </c>
      <c r="AM56">
        <f t="shared" si="10"/>
        <v>1.97260273972602</v>
      </c>
      <c r="AN56">
        <f t="shared" si="10"/>
        <v>1.9392033542976901</v>
      </c>
      <c r="AO56">
        <f t="shared" si="10"/>
        <v>1.90667335674862</v>
      </c>
      <c r="AP56">
        <f t="shared" si="10"/>
        <v>1.87500000000001</v>
      </c>
      <c r="AQ56">
        <f t="shared" si="10"/>
        <v>1.84416781927156</v>
      </c>
      <c r="AR56">
        <f t="shared" si="10"/>
        <v>1.8141592920354099</v>
      </c>
      <c r="AS56">
        <f t="shared" si="10"/>
        <v>1.7849553761156001</v>
      </c>
      <c r="AT56">
        <f t="shared" si="10"/>
        <v>1.7565359477124201</v>
      </c>
      <c r="AU56">
        <f t="shared" si="10"/>
        <v>1.72888015717092</v>
      </c>
      <c r="AV56">
        <f t="shared" si="10"/>
        <v>1.7019667170953099</v>
      </c>
      <c r="AW56">
        <f t="shared" si="10"/>
        <v>1.6757741347905299</v>
      </c>
      <c r="AX56">
        <f t="shared" si="10"/>
        <v>1.6502808988763999</v>
      </c>
      <c r="AY56">
        <f t="shared" si="10"/>
        <v>1.6254656281747399</v>
      </c>
      <c r="AZ56">
        <f t="shared" si="10"/>
        <v>1.60130718954248</v>
      </c>
      <c r="BA56">
        <f t="shared" si="10"/>
        <v>1.57778479015463</v>
      </c>
    </row>
    <row r="57" spans="2:53" x14ac:dyDescent="0.25">
      <c r="B57">
        <v>-1</v>
      </c>
      <c r="C57">
        <f t="shared" si="0"/>
        <v>0</v>
      </c>
      <c r="D57">
        <f t="shared" si="10"/>
        <v>0.63694267515923497</v>
      </c>
      <c r="E57">
        <f t="shared" si="10"/>
        <v>1.1764705882352899</v>
      </c>
      <c r="F57">
        <f t="shared" si="10"/>
        <v>1.6216216216216199</v>
      </c>
      <c r="G57">
        <f t="shared" si="10"/>
        <v>1.98019801980198</v>
      </c>
      <c r="H57">
        <f t="shared" si="10"/>
        <v>2.26244343891402</v>
      </c>
      <c r="I57">
        <f t="shared" si="10"/>
        <v>2.4793388429752099</v>
      </c>
      <c r="J57">
        <f t="shared" si="10"/>
        <v>2.6415094339622698</v>
      </c>
      <c r="K57">
        <f t="shared" si="10"/>
        <v>2.7586206896551801</v>
      </c>
      <c r="L57">
        <f t="shared" si="10"/>
        <v>2.8391167192429001</v>
      </c>
      <c r="M57">
        <f t="shared" si="10"/>
        <v>2.8901734104046302</v>
      </c>
      <c r="N57">
        <f t="shared" si="10"/>
        <v>2.9177718832891202</v>
      </c>
      <c r="O57">
        <f t="shared" si="10"/>
        <v>2.9268292682926802</v>
      </c>
      <c r="P57">
        <f t="shared" si="10"/>
        <v>2.92134831460675</v>
      </c>
      <c r="Q57">
        <f t="shared" si="10"/>
        <v>2.9045643153527001</v>
      </c>
      <c r="R57">
        <f t="shared" si="10"/>
        <v>2.8790786948176601</v>
      </c>
      <c r="S57">
        <f t="shared" si="10"/>
        <v>2.8469750889679699</v>
      </c>
      <c r="T57">
        <f t="shared" si="10"/>
        <v>2.8099173553718999</v>
      </c>
      <c r="U57">
        <f t="shared" si="10"/>
        <v>2.7692307692307701</v>
      </c>
      <c r="V57">
        <f t="shared" si="10"/>
        <v>2.7259684361549601</v>
      </c>
      <c r="W57">
        <f t="shared" si="10"/>
        <v>2.68096514745308</v>
      </c>
      <c r="X57">
        <f t="shared" si="10"/>
        <v>2.6348808030112898</v>
      </c>
      <c r="Y57">
        <f t="shared" si="10"/>
        <v>2.5882352941176401</v>
      </c>
      <c r="Z57">
        <f t="shared" si="10"/>
        <v>2.5414364640884002</v>
      </c>
      <c r="AA57">
        <f t="shared" si="10"/>
        <v>2.4948024948024998</v>
      </c>
      <c r="AB57">
        <f t="shared" si="10"/>
        <v>2.44857982370225</v>
      </c>
      <c r="AC57">
        <f t="shared" si="10"/>
        <v>2.40295748613678</v>
      </c>
      <c r="AD57">
        <f t="shared" si="10"/>
        <v>2.3580786026200902</v>
      </c>
      <c r="AE57">
        <f t="shared" si="10"/>
        <v>2.3140495867768598</v>
      </c>
      <c r="AF57">
        <f t="shared" si="10"/>
        <v>2.2709475332811402</v>
      </c>
      <c r="AG57">
        <f t="shared" si="10"/>
        <v>2.2288261515601802</v>
      </c>
      <c r="AH57">
        <f t="shared" si="10"/>
        <v>2.1877205363443899</v>
      </c>
      <c r="AI57">
        <f t="shared" si="10"/>
        <v>2.1476510067114098</v>
      </c>
      <c r="AJ57">
        <f t="shared" si="10"/>
        <v>2.1086261980830701</v>
      </c>
      <c r="AK57">
        <f t="shared" si="10"/>
        <v>2.0706455542021902</v>
      </c>
      <c r="AL57">
        <f t="shared" si="10"/>
        <v>2.0337013364323102</v>
      </c>
      <c r="AM57">
        <f t="shared" si="10"/>
        <v>1.99778024417314</v>
      </c>
      <c r="AN57">
        <f t="shared" si="10"/>
        <v>1.96286472148541</v>
      </c>
      <c r="AO57">
        <f t="shared" si="10"/>
        <v>1.92893401015229</v>
      </c>
      <c r="AP57">
        <f t="shared" si="10"/>
        <v>1.8959649975692701</v>
      </c>
      <c r="AQ57">
        <f t="shared" si="10"/>
        <v>1.86393289841565</v>
      </c>
      <c r="AR57">
        <f t="shared" si="10"/>
        <v>1.8328118015199</v>
      </c>
      <c r="AS57">
        <f t="shared" si="10"/>
        <v>1.80257510729614</v>
      </c>
      <c r="AT57">
        <f t="shared" si="10"/>
        <v>1.7731958762886599</v>
      </c>
      <c r="AU57">
        <f t="shared" si="10"/>
        <v>1.74464710547186</v>
      </c>
      <c r="AV57">
        <f t="shared" si="10"/>
        <v>1.7169019458222099</v>
      </c>
      <c r="AW57">
        <f t="shared" si="10"/>
        <v>1.6899338721528301</v>
      </c>
      <c r="AX57">
        <f t="shared" si="10"/>
        <v>1.66371681415929</v>
      </c>
      <c r="AY57">
        <f t="shared" si="10"/>
        <v>1.6382252559727</v>
      </c>
      <c r="AZ57">
        <f t="shared" si="10"/>
        <v>1.6134343101745099</v>
      </c>
      <c r="BA57">
        <f t="shared" si="10"/>
        <v>1.5893197711379501</v>
      </c>
    </row>
    <row r="58" spans="2:53" x14ac:dyDescent="0.25">
      <c r="B58">
        <v>0</v>
      </c>
      <c r="C58">
        <f t="shared" si="0"/>
        <v>0</v>
      </c>
      <c r="D58">
        <f t="shared" si="10"/>
        <v>0.73529411764705899</v>
      </c>
      <c r="E58">
        <f t="shared" si="10"/>
        <v>1.34228187919463</v>
      </c>
      <c r="F58">
        <f t="shared" si="10"/>
        <v>1.82926829268293</v>
      </c>
      <c r="G58">
        <f t="shared" si="10"/>
        <v>2.2099447513812098</v>
      </c>
      <c r="H58">
        <f t="shared" si="10"/>
        <v>2.5</v>
      </c>
      <c r="I58">
        <f t="shared" si="10"/>
        <v>2.71493212669683</v>
      </c>
      <c r="J58">
        <f t="shared" si="10"/>
        <v>2.8688524590163902</v>
      </c>
      <c r="K58">
        <f t="shared" si="10"/>
        <v>2.97397769516729</v>
      </c>
      <c r="L58">
        <f t="shared" si="10"/>
        <v>3.0405405405405399</v>
      </c>
      <c r="M58">
        <f t="shared" si="10"/>
        <v>3.0769230769230802</v>
      </c>
      <c r="N58">
        <f t="shared" si="10"/>
        <v>3.08988764044943</v>
      </c>
      <c r="O58">
        <f t="shared" si="10"/>
        <v>3.0848329048843199</v>
      </c>
      <c r="P58">
        <f t="shared" si="10"/>
        <v>3.0660377358490498</v>
      </c>
      <c r="Q58">
        <f t="shared" si="10"/>
        <v>3.0368763557483698</v>
      </c>
      <c r="R58">
        <f t="shared" si="10"/>
        <v>3</v>
      </c>
      <c r="S58">
        <f t="shared" si="10"/>
        <v>2.95748613678373</v>
      </c>
      <c r="T58">
        <f t="shared" si="10"/>
        <v>2.9109589041095898</v>
      </c>
      <c r="U58">
        <f t="shared" si="10"/>
        <v>2.8616852146263798</v>
      </c>
      <c r="V58">
        <f t="shared" si="10"/>
        <v>2.81065088757396</v>
      </c>
      <c r="W58">
        <f t="shared" si="10"/>
        <v>2.7586206896551801</v>
      </c>
      <c r="X58">
        <f t="shared" si="10"/>
        <v>2.7061855670103201</v>
      </c>
      <c r="Y58">
        <f t="shared" si="10"/>
        <v>2.65379975874548</v>
      </c>
      <c r="Z58">
        <f t="shared" si="10"/>
        <v>2.6018099547511202</v>
      </c>
      <c r="AA58">
        <f t="shared" si="10"/>
        <v>2.55047821466525</v>
      </c>
      <c r="AB58">
        <f t="shared" si="10"/>
        <v>2.5</v>
      </c>
      <c r="AC58">
        <f t="shared" si="10"/>
        <v>2.45051837888784</v>
      </c>
      <c r="AD58">
        <f t="shared" si="10"/>
        <v>2.4021352313167199</v>
      </c>
      <c r="AE58">
        <f t="shared" si="10"/>
        <v>2.3549201009251401</v>
      </c>
      <c r="AF58">
        <f t="shared" si="10"/>
        <v>2.3089171974522298</v>
      </c>
      <c r="AG58">
        <f t="shared" si="10"/>
        <v>2.2641509433962201</v>
      </c>
      <c r="AH58">
        <f t="shared" si="10"/>
        <v>2.2206303724928298</v>
      </c>
      <c r="AI58">
        <f t="shared" si="10"/>
        <v>2.17835262083049</v>
      </c>
      <c r="AJ58">
        <f t="shared" si="10"/>
        <v>2.1373056994818702</v>
      </c>
      <c r="AK58">
        <f t="shared" si="10"/>
        <v>2.0974706971005599</v>
      </c>
      <c r="AL58">
        <f t="shared" si="10"/>
        <v>2.0588235294117698</v>
      </c>
      <c r="AM58">
        <f t="shared" si="10"/>
        <v>2.0213363279056802</v>
      </c>
      <c r="AN58">
        <f t="shared" si="10"/>
        <v>1.98497854077253</v>
      </c>
      <c r="AO58">
        <f t="shared" si="10"/>
        <v>1.94971780400205</v>
      </c>
      <c r="AP58">
        <f t="shared" si="10"/>
        <v>1.9155206286836901</v>
      </c>
      <c r="AQ58">
        <f t="shared" si="10"/>
        <v>1.8823529411764699</v>
      </c>
      <c r="AR58">
        <f t="shared" si="10"/>
        <v>1.8501805054151601</v>
      </c>
      <c r="AS58">
        <f t="shared" si="10"/>
        <v>1.8189692507579001</v>
      </c>
      <c r="AT58">
        <f t="shared" si="10"/>
        <v>1.7886855241264601</v>
      </c>
      <c r="AU58">
        <f t="shared" si="10"/>
        <v>1.7592962814874</v>
      </c>
      <c r="AV58">
        <f t="shared" si="10"/>
        <v>1.73076923076922</v>
      </c>
      <c r="AW58">
        <f t="shared" si="10"/>
        <v>1.7030729359496499</v>
      </c>
      <c r="AX58">
        <f t="shared" si="10"/>
        <v>1.6761768901569101</v>
      </c>
      <c r="AY58">
        <f t="shared" si="10"/>
        <v>1.65005156411138</v>
      </c>
      <c r="AZ58">
        <f t="shared" si="10"/>
        <v>1.6246684350132601</v>
      </c>
      <c r="BA58">
        <f t="shared" si="10"/>
        <v>1.6</v>
      </c>
    </row>
    <row r="59" spans="2:53" x14ac:dyDescent="0.25">
      <c r="B59">
        <v>1</v>
      </c>
      <c r="C59">
        <f t="shared" si="0"/>
        <v>0</v>
      </c>
      <c r="D59">
        <f t="shared" si="10"/>
        <v>0.854700854700855</v>
      </c>
      <c r="E59">
        <f t="shared" si="10"/>
        <v>1.5384615384615401</v>
      </c>
      <c r="F59">
        <f t="shared" si="10"/>
        <v>2.0689655172413799</v>
      </c>
      <c r="G59">
        <f t="shared" si="10"/>
        <v>2.4691358024691401</v>
      </c>
      <c r="H59">
        <f t="shared" si="10"/>
        <v>2.7624309392265101</v>
      </c>
      <c r="I59">
        <f t="shared" si="10"/>
        <v>2.97029702970298</v>
      </c>
      <c r="J59">
        <f t="shared" si="10"/>
        <v>3.1111111111111098</v>
      </c>
      <c r="K59">
        <f t="shared" si="10"/>
        <v>3.2</v>
      </c>
      <c r="L59">
        <f t="shared" si="10"/>
        <v>3.2490974729241899</v>
      </c>
      <c r="M59">
        <f t="shared" si="10"/>
        <v>3.26797385620916</v>
      </c>
      <c r="N59">
        <f t="shared" si="10"/>
        <v>3.2640949554896102</v>
      </c>
      <c r="O59">
        <f t="shared" si="10"/>
        <v>3.2432432432432399</v>
      </c>
      <c r="P59">
        <f t="shared" si="10"/>
        <v>3.2098765432098699</v>
      </c>
      <c r="Q59">
        <f t="shared" si="10"/>
        <v>3.1674208144796299</v>
      </c>
      <c r="R59">
        <f t="shared" si="10"/>
        <v>3.1185031185031198</v>
      </c>
      <c r="S59">
        <f t="shared" ref="D59:BA64" si="11">IMREAL(IMPRODUCT(IMPOWER(IMABS(IMDIV(COMPLEX($C$2,0,"j"),IMSUM($C$5,COMPLEX(S$7,$B59,"j")))),2),COMPLEX(S$7,$B59,"j")))</f>
        <v>3.0651340996168601</v>
      </c>
      <c r="T59">
        <f t="shared" si="11"/>
        <v>3.0088495575221299</v>
      </c>
      <c r="U59">
        <f t="shared" si="11"/>
        <v>2.9508196721311402</v>
      </c>
      <c r="V59">
        <f t="shared" si="11"/>
        <v>2.8919330289193299</v>
      </c>
      <c r="W59">
        <f t="shared" si="11"/>
        <v>2.8328611898017</v>
      </c>
      <c r="X59">
        <f t="shared" si="11"/>
        <v>2.7741083223249698</v>
      </c>
      <c r="Y59">
        <f t="shared" si="11"/>
        <v>2.7160493827160499</v>
      </c>
      <c r="Z59">
        <f t="shared" si="11"/>
        <v>2.6589595375722599</v>
      </c>
      <c r="AA59">
        <f t="shared" si="11"/>
        <v>2.6030368763557399</v>
      </c>
      <c r="AB59">
        <f t="shared" si="11"/>
        <v>2.5484199796126501</v>
      </c>
      <c r="AC59">
        <f t="shared" si="11"/>
        <v>2.4952015355086301</v>
      </c>
      <c r="AD59">
        <f t="shared" si="11"/>
        <v>2.4434389140271602</v>
      </c>
      <c r="AE59">
        <f t="shared" si="11"/>
        <v>2.39316239316239</v>
      </c>
      <c r="AF59">
        <f t="shared" si="11"/>
        <v>2.3443815683104301</v>
      </c>
      <c r="AG59">
        <f t="shared" si="11"/>
        <v>2.2970903522205099</v>
      </c>
      <c r="AH59">
        <f t="shared" si="11"/>
        <v>2.25127087872186</v>
      </c>
      <c r="AI59">
        <f t="shared" si="11"/>
        <v>2.2068965517241299</v>
      </c>
      <c r="AJ59">
        <f t="shared" si="11"/>
        <v>2.1639344262294999</v>
      </c>
      <c r="AK59">
        <f t="shared" si="11"/>
        <v>2.1223470661672899</v>
      </c>
      <c r="AL59">
        <f t="shared" si="11"/>
        <v>2.0820939916716301</v>
      </c>
      <c r="AM59">
        <f t="shared" si="11"/>
        <v>2.0431328036322398</v>
      </c>
      <c r="AN59">
        <f t="shared" si="11"/>
        <v>2.00542005420054</v>
      </c>
      <c r="AO59">
        <f t="shared" si="11"/>
        <v>1.9689119170984499</v>
      </c>
      <c r="AP59">
        <f t="shared" si="11"/>
        <v>1.9335647000495699</v>
      </c>
      <c r="AQ59">
        <f t="shared" si="11"/>
        <v>1.89933523266857</v>
      </c>
      <c r="AR59">
        <f t="shared" si="11"/>
        <v>1.8661811561219901</v>
      </c>
      <c r="AS59">
        <f t="shared" si="11"/>
        <v>1.83406113537118</v>
      </c>
      <c r="AT59">
        <f t="shared" si="11"/>
        <v>1.80293501048218</v>
      </c>
      <c r="AU59">
        <f t="shared" si="11"/>
        <v>1.7727639000805899</v>
      </c>
      <c r="AV59">
        <f t="shared" si="11"/>
        <v>1.7435102673382299</v>
      </c>
      <c r="AW59">
        <f t="shared" si="11"/>
        <v>1.7151379567487</v>
      </c>
      <c r="AX59">
        <f t="shared" si="11"/>
        <v>1.6876122082585301</v>
      </c>
      <c r="AY59">
        <f t="shared" si="11"/>
        <v>1.66089965397924</v>
      </c>
      <c r="AZ59">
        <f t="shared" si="11"/>
        <v>1.6349683016349601</v>
      </c>
      <c r="BA59">
        <f t="shared" si="11"/>
        <v>1.6097875080489299</v>
      </c>
    </row>
    <row r="60" spans="2:53" x14ac:dyDescent="0.25">
      <c r="B60">
        <v>2</v>
      </c>
      <c r="C60">
        <f t="shared" si="0"/>
        <v>0</v>
      </c>
      <c r="D60">
        <f t="shared" si="11"/>
        <v>1</v>
      </c>
      <c r="E60">
        <f t="shared" si="11"/>
        <v>1.76991150442478</v>
      </c>
      <c r="F60">
        <f t="shared" si="11"/>
        <v>2.34375</v>
      </c>
      <c r="G60">
        <f t="shared" si="11"/>
        <v>2.7586206896551699</v>
      </c>
      <c r="H60">
        <f t="shared" si="11"/>
        <v>3.0487804878048901</v>
      </c>
      <c r="I60">
        <f t="shared" si="11"/>
        <v>3.2432432432432501</v>
      </c>
      <c r="J60">
        <f t="shared" si="11"/>
        <v>3.3653846153846199</v>
      </c>
      <c r="K60">
        <f t="shared" si="11"/>
        <v>3.4334763948497802</v>
      </c>
      <c r="L60">
        <f t="shared" si="11"/>
        <v>3.4615384615384701</v>
      </c>
      <c r="M60">
        <f t="shared" si="11"/>
        <v>3.4602076124567498</v>
      </c>
      <c r="N60">
        <f t="shared" si="11"/>
        <v>3.4375</v>
      </c>
      <c r="O60">
        <f t="shared" si="11"/>
        <v>3.3994334277620402</v>
      </c>
      <c r="P60">
        <f t="shared" si="11"/>
        <v>3.3505154639175299</v>
      </c>
      <c r="Q60">
        <f t="shared" si="11"/>
        <v>3.29411764705883</v>
      </c>
      <c r="R60">
        <f t="shared" si="11"/>
        <v>3.2327586206896699</v>
      </c>
      <c r="S60">
        <f t="shared" si="11"/>
        <v>3.1683168316831698</v>
      </c>
      <c r="T60">
        <f t="shared" si="11"/>
        <v>3.1021897810219099</v>
      </c>
      <c r="U60">
        <f t="shared" si="11"/>
        <v>3.0354131534569899</v>
      </c>
      <c r="V60">
        <f t="shared" si="11"/>
        <v>2.96875</v>
      </c>
      <c r="W60">
        <f t="shared" si="11"/>
        <v>2.9027576197387601</v>
      </c>
      <c r="X60">
        <f t="shared" si="11"/>
        <v>2.8378378378378399</v>
      </c>
      <c r="Y60">
        <f t="shared" si="11"/>
        <v>2.7742749054224398</v>
      </c>
      <c r="Z60">
        <f t="shared" si="11"/>
        <v>2.7122641509433998</v>
      </c>
      <c r="AA60">
        <f t="shared" si="11"/>
        <v>2.6519337016574598</v>
      </c>
      <c r="AB60">
        <f t="shared" si="11"/>
        <v>2.5933609958506301</v>
      </c>
      <c r="AC60">
        <f t="shared" si="11"/>
        <v>2.5365853658536599</v>
      </c>
      <c r="AD60">
        <f t="shared" si="11"/>
        <v>2.48161764705883</v>
      </c>
      <c r="AE60">
        <f t="shared" si="11"/>
        <v>2.4284475281873301</v>
      </c>
      <c r="AF60">
        <f t="shared" si="11"/>
        <v>2.3770491803278699</v>
      </c>
      <c r="AG60">
        <f t="shared" si="11"/>
        <v>2.3273855702094699</v>
      </c>
      <c r="AH60">
        <f t="shared" si="11"/>
        <v>2.27941176470588</v>
      </c>
      <c r="AI60">
        <f t="shared" si="11"/>
        <v>2.2330774598743801</v>
      </c>
      <c r="AJ60">
        <f t="shared" si="11"/>
        <v>2.1883289124668401</v>
      </c>
      <c r="AK60">
        <f t="shared" si="11"/>
        <v>2.1451104100946399</v>
      </c>
      <c r="AL60">
        <f t="shared" si="11"/>
        <v>2.1033653846153801</v>
      </c>
      <c r="AM60">
        <f t="shared" si="11"/>
        <v>2.0630372492836702</v>
      </c>
      <c r="AN60">
        <f t="shared" si="11"/>
        <v>2.0240700218818399</v>
      </c>
      <c r="AO60">
        <f t="shared" si="11"/>
        <v>1.98640878201777</v>
      </c>
      <c r="AP60">
        <f t="shared" si="11"/>
        <v>1.95</v>
      </c>
      <c r="AQ60">
        <f t="shared" si="11"/>
        <v>1.9147917663953999</v>
      </c>
      <c r="AR60">
        <f t="shared" si="11"/>
        <v>1.88073394495414</v>
      </c>
      <c r="AS60">
        <f t="shared" si="11"/>
        <v>1.84777826660801</v>
      </c>
      <c r="AT60">
        <f t="shared" si="11"/>
        <v>1.8158783783783801</v>
      </c>
      <c r="AU60">
        <f t="shared" si="11"/>
        <v>1.7849898580121699</v>
      </c>
      <c r="AV60">
        <f t="shared" si="11"/>
        <v>1.7550702028081</v>
      </c>
      <c r="AW60">
        <f t="shared" si="11"/>
        <v>1.7260787992495299</v>
      </c>
      <c r="AX60">
        <f t="shared" si="11"/>
        <v>1.6979768786127301</v>
      </c>
      <c r="AY60">
        <f t="shared" si="11"/>
        <v>1.67072746258267</v>
      </c>
      <c r="AZ60">
        <f t="shared" si="11"/>
        <v>1.6442953020134199</v>
      </c>
      <c r="BA60">
        <f t="shared" si="11"/>
        <v>1.6186468112657799</v>
      </c>
    </row>
    <row r="61" spans="2:53" x14ac:dyDescent="0.25">
      <c r="B61">
        <v>3</v>
      </c>
      <c r="C61">
        <f t="shared" si="0"/>
        <v>0</v>
      </c>
      <c r="D61">
        <f t="shared" si="11"/>
        <v>1.1764705882352999</v>
      </c>
      <c r="E61">
        <f t="shared" si="11"/>
        <v>2.0408163265306198</v>
      </c>
      <c r="F61">
        <f t="shared" si="11"/>
        <v>2.65486725663717</v>
      </c>
      <c r="G61">
        <f t="shared" si="11"/>
        <v>3.07692307692307</v>
      </c>
      <c r="H61">
        <f t="shared" si="11"/>
        <v>3.3557046979865799</v>
      </c>
      <c r="I61">
        <f t="shared" si="11"/>
        <v>3.52941176470588</v>
      </c>
      <c r="J61">
        <f t="shared" si="11"/>
        <v>3.6269430051813498</v>
      </c>
      <c r="K61">
        <f t="shared" si="11"/>
        <v>3.66972477064221</v>
      </c>
      <c r="L61">
        <f t="shared" si="11"/>
        <v>3.6734693877550999</v>
      </c>
      <c r="M61">
        <f t="shared" si="11"/>
        <v>3.6496350364963601</v>
      </c>
      <c r="N61">
        <f t="shared" si="11"/>
        <v>3.6065573770491799</v>
      </c>
      <c r="O61">
        <f t="shared" si="11"/>
        <v>3.55029585798817</v>
      </c>
      <c r="P61">
        <f t="shared" si="11"/>
        <v>3.4852546916890002</v>
      </c>
      <c r="Q61">
        <f t="shared" si="11"/>
        <v>3.4146341463414598</v>
      </c>
      <c r="R61">
        <f t="shared" si="11"/>
        <v>3.3407572383073498</v>
      </c>
      <c r="S61">
        <f t="shared" si="11"/>
        <v>3.2653061224489899</v>
      </c>
      <c r="T61">
        <f t="shared" si="11"/>
        <v>3.1894934333958802</v>
      </c>
      <c r="U61">
        <f t="shared" si="11"/>
        <v>3.1141868512110702</v>
      </c>
      <c r="V61">
        <f t="shared" si="11"/>
        <v>3.04</v>
      </c>
      <c r="W61">
        <f t="shared" si="11"/>
        <v>2.9673590504451002</v>
      </c>
      <c r="X61">
        <f t="shared" si="11"/>
        <v>2.8965517241379199</v>
      </c>
      <c r="Y61">
        <f t="shared" si="11"/>
        <v>2.8277634961439602</v>
      </c>
      <c r="Z61">
        <f t="shared" si="11"/>
        <v>2.7611044417767099</v>
      </c>
      <c r="AA61">
        <f t="shared" si="11"/>
        <v>2.69662921348315</v>
      </c>
      <c r="AB61">
        <f t="shared" si="11"/>
        <v>2.6343519494204499</v>
      </c>
      <c r="AC61">
        <f t="shared" si="11"/>
        <v>2.5742574257425699</v>
      </c>
      <c r="AD61">
        <f t="shared" si="11"/>
        <v>2.5163094128611401</v>
      </c>
      <c r="AE61">
        <f t="shared" si="11"/>
        <v>2.4604569420035101</v>
      </c>
      <c r="AF61">
        <f t="shared" si="11"/>
        <v>2.4066390041493801</v>
      </c>
      <c r="AG61">
        <f t="shared" si="11"/>
        <v>2.3547880690737899</v>
      </c>
      <c r="AH61">
        <f t="shared" si="11"/>
        <v>2.3048327137546498</v>
      </c>
      <c r="AI61">
        <f t="shared" si="11"/>
        <v>2.2566995768688201</v>
      </c>
      <c r="AJ61">
        <f t="shared" si="11"/>
        <v>2.21031480241126</v>
      </c>
      <c r="AK61">
        <f t="shared" si="11"/>
        <v>2.1656050955413999</v>
      </c>
      <c r="AL61">
        <f t="shared" si="11"/>
        <v>2.1224984839296499</v>
      </c>
      <c r="AM61">
        <f t="shared" si="11"/>
        <v>2.0809248554913302</v>
      </c>
      <c r="AN61">
        <f t="shared" si="11"/>
        <v>2.0408163265306198</v>
      </c>
      <c r="AO61">
        <f t="shared" si="11"/>
        <v>2.0021074815595301</v>
      </c>
      <c r="AP61">
        <f t="shared" si="11"/>
        <v>1.9647355163728</v>
      </c>
      <c r="AQ61">
        <f t="shared" si="11"/>
        <v>1.9286403085824599</v>
      </c>
      <c r="AR61">
        <f t="shared" si="11"/>
        <v>1.8937644341801401</v>
      </c>
      <c r="AS61">
        <f t="shared" si="11"/>
        <v>1.8600531443755499</v>
      </c>
      <c r="AT61">
        <f t="shared" si="11"/>
        <v>1.8274543136421599</v>
      </c>
      <c r="AU61">
        <f t="shared" si="11"/>
        <v>1.7959183673469401</v>
      </c>
      <c r="AV61">
        <f t="shared" si="11"/>
        <v>1.7653981953707401</v>
      </c>
      <c r="AW61">
        <f t="shared" si="11"/>
        <v>1.7358490566037701</v>
      </c>
      <c r="AX61">
        <f t="shared" si="11"/>
        <v>1.7072284780239799</v>
      </c>
      <c r="AY61">
        <f t="shared" si="11"/>
        <v>1.67949615115465</v>
      </c>
      <c r="AZ61">
        <f t="shared" si="11"/>
        <v>1.6526138279932601</v>
      </c>
      <c r="BA61">
        <f t="shared" si="11"/>
        <v>1.6265452179570701</v>
      </c>
    </row>
    <row r="62" spans="2:53" x14ac:dyDescent="0.25">
      <c r="B62">
        <v>4</v>
      </c>
      <c r="C62">
        <f t="shared" si="0"/>
        <v>0</v>
      </c>
      <c r="D62">
        <f t="shared" si="11"/>
        <v>1.3888888888888899</v>
      </c>
      <c r="E62">
        <f t="shared" si="11"/>
        <v>2.3529411764705999</v>
      </c>
      <c r="F62">
        <f t="shared" si="11"/>
        <v>3</v>
      </c>
      <c r="G62">
        <f t="shared" si="11"/>
        <v>3.41880341880342</v>
      </c>
      <c r="H62">
        <f t="shared" si="11"/>
        <v>3.6764705882352899</v>
      </c>
      <c r="I62">
        <f t="shared" si="11"/>
        <v>3.8216560509554101</v>
      </c>
      <c r="J62">
        <f t="shared" si="11"/>
        <v>3.8888888888888902</v>
      </c>
      <c r="K62">
        <f t="shared" si="11"/>
        <v>3.90243902439025</v>
      </c>
      <c r="L62">
        <f t="shared" si="11"/>
        <v>3.8793103448275801</v>
      </c>
      <c r="M62">
        <f t="shared" si="11"/>
        <v>3.83141762452107</v>
      </c>
      <c r="N62">
        <f t="shared" si="11"/>
        <v>3.7671232876712399</v>
      </c>
      <c r="O62">
        <f t="shared" si="11"/>
        <v>3.6923076923077001</v>
      </c>
      <c r="P62">
        <f t="shared" si="11"/>
        <v>3.6111111111111098</v>
      </c>
      <c r="Q62">
        <f t="shared" si="11"/>
        <v>3.5264483627204002</v>
      </c>
      <c r="R62">
        <f t="shared" si="11"/>
        <v>3.44036697247705</v>
      </c>
      <c r="S62">
        <f t="shared" si="11"/>
        <v>3.3542976939203402</v>
      </c>
      <c r="T62">
        <f t="shared" si="11"/>
        <v>3.2692307692307598</v>
      </c>
      <c r="U62">
        <f t="shared" si="11"/>
        <v>3.1858407079646001</v>
      </c>
      <c r="V62">
        <f t="shared" si="11"/>
        <v>3.10457516339868</v>
      </c>
      <c r="W62">
        <f t="shared" si="11"/>
        <v>3.02571860816944</v>
      </c>
      <c r="X62">
        <f t="shared" si="11"/>
        <v>2.9494382022471899</v>
      </c>
      <c r="Y62">
        <f t="shared" si="11"/>
        <v>2.8758169934640501</v>
      </c>
      <c r="Z62">
        <f t="shared" si="11"/>
        <v>2.8048780487804801</v>
      </c>
      <c r="AA62">
        <f t="shared" si="11"/>
        <v>2.73660205245154</v>
      </c>
      <c r="AB62">
        <f t="shared" si="11"/>
        <v>2.6709401709401699</v>
      </c>
      <c r="AC62">
        <f t="shared" si="11"/>
        <v>2.6078234704112502</v>
      </c>
      <c r="AD62">
        <f t="shared" si="11"/>
        <v>2.5471698113207499</v>
      </c>
      <c r="AE62">
        <f t="shared" si="11"/>
        <v>2.48888888888888</v>
      </c>
      <c r="AF62">
        <f t="shared" si="11"/>
        <v>2.4328859060402701</v>
      </c>
      <c r="AG62">
        <f t="shared" si="11"/>
        <v>2.3790642347343298</v>
      </c>
      <c r="AH62">
        <f t="shared" si="11"/>
        <v>2.3273273273273198</v>
      </c>
      <c r="AI62">
        <f t="shared" si="11"/>
        <v>2.2775800711743699</v>
      </c>
      <c r="AJ62">
        <f t="shared" si="11"/>
        <v>2.2297297297297298</v>
      </c>
      <c r="AK62">
        <f t="shared" si="11"/>
        <v>2.1836865767501701</v>
      </c>
      <c r="AL62">
        <f t="shared" si="11"/>
        <v>2.1393643031784801</v>
      </c>
      <c r="AM62">
        <f t="shared" si="11"/>
        <v>2.0966802562609201</v>
      </c>
      <c r="AN62">
        <f t="shared" si="11"/>
        <v>2.05555555555555</v>
      </c>
      <c r="AO62">
        <f t="shared" si="11"/>
        <v>2.0159151193634002</v>
      </c>
      <c r="AP62">
        <f t="shared" si="11"/>
        <v>1.97768762677484</v>
      </c>
      <c r="AQ62">
        <f t="shared" si="11"/>
        <v>1.9408054342552199</v>
      </c>
      <c r="AR62">
        <f t="shared" si="11"/>
        <v>1.9052044609665499</v>
      </c>
      <c r="AS62">
        <f t="shared" si="11"/>
        <v>1.8708240534521201</v>
      </c>
      <c r="AT62">
        <f t="shared" si="11"/>
        <v>1.83760683760684</v>
      </c>
      <c r="AU62">
        <f t="shared" si="11"/>
        <v>1.8054985638079499</v>
      </c>
      <c r="AV62">
        <f t="shared" si="11"/>
        <v>1.77444794952681</v>
      </c>
      <c r="AW62">
        <f t="shared" si="11"/>
        <v>1.7444065225635199</v>
      </c>
      <c r="AX62">
        <f t="shared" si="11"/>
        <v>1.71532846715328</v>
      </c>
      <c r="AY62">
        <f t="shared" si="11"/>
        <v>1.6871704745167</v>
      </c>
      <c r="AZ62">
        <f t="shared" si="11"/>
        <v>1.6598915989159899</v>
      </c>
      <c r="BA62">
        <f t="shared" si="11"/>
        <v>1.6334531198954501</v>
      </c>
    </row>
    <row r="63" spans="2:53" x14ac:dyDescent="0.25">
      <c r="B63">
        <v>5</v>
      </c>
      <c r="C63">
        <f t="shared" si="0"/>
        <v>0</v>
      </c>
      <c r="D63">
        <f t="shared" si="11"/>
        <v>1.63934426229508</v>
      </c>
      <c r="E63">
        <f t="shared" si="11"/>
        <v>2.7027027027027</v>
      </c>
      <c r="F63">
        <f t="shared" si="11"/>
        <v>3.3707865168539399</v>
      </c>
      <c r="G63">
        <f t="shared" si="11"/>
        <v>3.7735849056603801</v>
      </c>
      <c r="H63">
        <f t="shared" si="11"/>
        <v>4</v>
      </c>
      <c r="I63">
        <f t="shared" si="11"/>
        <v>4.10958904109589</v>
      </c>
      <c r="J63">
        <f t="shared" si="11"/>
        <v>4.14201183431953</v>
      </c>
      <c r="K63">
        <f t="shared" si="11"/>
        <v>4.1237113402061798</v>
      </c>
      <c r="L63">
        <f t="shared" si="11"/>
        <v>4.0723981900452504</v>
      </c>
      <c r="M63">
        <f t="shared" si="11"/>
        <v>4</v>
      </c>
      <c r="N63">
        <f t="shared" si="11"/>
        <v>3.9145907473309598</v>
      </c>
      <c r="O63">
        <f t="shared" si="11"/>
        <v>3.8216560509553998</v>
      </c>
      <c r="P63">
        <f t="shared" si="11"/>
        <v>3.7249283667621702</v>
      </c>
      <c r="Q63">
        <f t="shared" si="11"/>
        <v>3.6269430051813401</v>
      </c>
      <c r="R63">
        <f t="shared" si="11"/>
        <v>3.52941176470588</v>
      </c>
      <c r="S63">
        <f t="shared" si="11"/>
        <v>3.4334763948497802</v>
      </c>
      <c r="T63">
        <f t="shared" si="11"/>
        <v>3.3398821218074701</v>
      </c>
      <c r="U63">
        <f t="shared" si="11"/>
        <v>3.2490974729241899</v>
      </c>
      <c r="V63">
        <f t="shared" si="11"/>
        <v>3.16139767054909</v>
      </c>
      <c r="W63">
        <f t="shared" si="11"/>
        <v>3.0769230769230802</v>
      </c>
      <c r="X63">
        <f t="shared" si="11"/>
        <v>2.9957203994293802</v>
      </c>
      <c r="Y63">
        <f t="shared" si="11"/>
        <v>2.9177718832891402</v>
      </c>
      <c r="Z63">
        <f t="shared" si="11"/>
        <v>2.8430160692212598</v>
      </c>
      <c r="AA63">
        <f t="shared" si="11"/>
        <v>2.7713625866050799</v>
      </c>
      <c r="AB63">
        <f t="shared" si="11"/>
        <v>2.7027027027027</v>
      </c>
      <c r="AC63">
        <f t="shared" si="11"/>
        <v>2.6369168356997998</v>
      </c>
      <c r="AD63">
        <f t="shared" si="11"/>
        <v>2.57387988560534</v>
      </c>
      <c r="AE63">
        <f t="shared" si="11"/>
        <v>2.5134649910233402</v>
      </c>
      <c r="AF63">
        <f t="shared" si="11"/>
        <v>2.45554614733277</v>
      </c>
      <c r="AG63">
        <f t="shared" si="11"/>
        <v>2.4</v>
      </c>
      <c r="AH63">
        <f t="shared" si="11"/>
        <v>2.3467070401211299</v>
      </c>
      <c r="AI63">
        <f t="shared" si="11"/>
        <v>2.29555236728838</v>
      </c>
      <c r="AJ63">
        <f t="shared" si="11"/>
        <v>2.2464261402314598</v>
      </c>
      <c r="AK63">
        <f t="shared" si="11"/>
        <v>2.1992238033635298</v>
      </c>
      <c r="AL63">
        <f t="shared" si="11"/>
        <v>2.1538461538461502</v>
      </c>
      <c r="AM63">
        <f t="shared" si="11"/>
        <v>2.1101992966002401</v>
      </c>
      <c r="AN63">
        <f t="shared" si="11"/>
        <v>2.0681945220793798</v>
      </c>
      <c r="AO63">
        <f t="shared" si="11"/>
        <v>2.0277481323372402</v>
      </c>
      <c r="AP63">
        <f t="shared" si="11"/>
        <v>1.9887812340642499</v>
      </c>
      <c r="AQ63">
        <f t="shared" si="11"/>
        <v>1.9512195121951199</v>
      </c>
      <c r="AR63">
        <f t="shared" si="11"/>
        <v>1.9149929939280701</v>
      </c>
      <c r="AS63">
        <f t="shared" si="11"/>
        <v>1.8800358102059</v>
      </c>
      <c r="AT63">
        <f t="shared" si="11"/>
        <v>1.84628595963933</v>
      </c>
      <c r="AU63">
        <f t="shared" si="11"/>
        <v>1.8136850783182299</v>
      </c>
      <c r="AV63">
        <f t="shared" si="11"/>
        <v>1.78217821782178</v>
      </c>
      <c r="AW63">
        <f t="shared" si="11"/>
        <v>1.75171363290175</v>
      </c>
      <c r="AX63">
        <f t="shared" si="11"/>
        <v>1.72224257969953</v>
      </c>
      <c r="AY63">
        <f t="shared" si="11"/>
        <v>1.69371912491179</v>
      </c>
      <c r="AZ63">
        <f t="shared" si="11"/>
        <v>1.6660999659979701</v>
      </c>
      <c r="BA63">
        <f t="shared" si="11"/>
        <v>1.63934426229508</v>
      </c>
    </row>
    <row r="64" spans="2:53" x14ac:dyDescent="0.25">
      <c r="B64">
        <v>6</v>
      </c>
      <c r="C64">
        <f t="shared" si="0"/>
        <v>0</v>
      </c>
      <c r="D64">
        <f t="shared" si="11"/>
        <v>1.92307692307691</v>
      </c>
      <c r="E64">
        <f t="shared" si="11"/>
        <v>3.0769230769230802</v>
      </c>
      <c r="F64">
        <f t="shared" si="11"/>
        <v>3.75</v>
      </c>
      <c r="G64">
        <f t="shared" si="11"/>
        <v>4.1237113402062002</v>
      </c>
      <c r="H64">
        <f t="shared" si="11"/>
        <v>4.3103448275862002</v>
      </c>
      <c r="I64">
        <f t="shared" si="11"/>
        <v>4.3795620437956204</v>
      </c>
      <c r="J64">
        <f t="shared" si="11"/>
        <v>4.375</v>
      </c>
      <c r="K64">
        <f t="shared" si="11"/>
        <v>4.3243243243243299</v>
      </c>
      <c r="L64">
        <f t="shared" si="11"/>
        <v>4.2452830188679203</v>
      </c>
      <c r="M64">
        <f t="shared" si="11"/>
        <v>4.14937759336099</v>
      </c>
      <c r="N64">
        <f t="shared" si="11"/>
        <v>4.0441176470588198</v>
      </c>
      <c r="O64">
        <f t="shared" si="11"/>
        <v>3.9344262295082002</v>
      </c>
      <c r="P64">
        <f t="shared" si="11"/>
        <v>3.8235294117646998</v>
      </c>
      <c r="Q64">
        <f t="shared" si="11"/>
        <v>3.7135278514588901</v>
      </c>
      <c r="R64">
        <f t="shared" si="11"/>
        <v>3.6057692307692402</v>
      </c>
      <c r="S64">
        <f t="shared" si="11"/>
        <v>3.5010940919037101</v>
      </c>
      <c r="T64">
        <f t="shared" si="11"/>
        <v>3.4</v>
      </c>
      <c r="U64">
        <f t="shared" si="11"/>
        <v>3.3027522935779801</v>
      </c>
      <c r="V64">
        <f t="shared" si="11"/>
        <v>3.2094594594594601</v>
      </c>
      <c r="W64">
        <f t="shared" si="11"/>
        <v>3.1201248049922001</v>
      </c>
      <c r="X64">
        <f t="shared" ref="D64:BA69" si="12">IMREAL(IMPRODUCT(IMPOWER(IMABS(IMDIV(COMPLEX($C$2,0,"j"),IMSUM($C$5,COMPLEX(X$7,$B64,"j")))),2),COMPLEX(X$7,$B64,"j")))</f>
        <v>3.03468208092485</v>
      </c>
      <c r="Y64">
        <f t="shared" si="12"/>
        <v>2.9530201342281899</v>
      </c>
      <c r="Z64">
        <f t="shared" si="12"/>
        <v>2.875</v>
      </c>
      <c r="AA64">
        <f t="shared" si="12"/>
        <v>2.8004667444574101</v>
      </c>
      <c r="AB64">
        <f t="shared" si="12"/>
        <v>2.7292576419214001</v>
      </c>
      <c r="AC64">
        <f t="shared" si="12"/>
        <v>2.6612077789150601</v>
      </c>
      <c r="AD64">
        <f t="shared" si="12"/>
        <v>2.5961538461538498</v>
      </c>
      <c r="AE64">
        <f t="shared" si="12"/>
        <v>2.5339366515837201</v>
      </c>
      <c r="AF64">
        <f t="shared" si="12"/>
        <v>2.4744027303754201</v>
      </c>
      <c r="AG64">
        <f t="shared" si="12"/>
        <v>2.4174053182917001</v>
      </c>
      <c r="AH64">
        <f t="shared" si="12"/>
        <v>2.36280487804878</v>
      </c>
      <c r="AI64">
        <f t="shared" si="12"/>
        <v>2.3104693140794201</v>
      </c>
      <c r="AJ64">
        <f t="shared" si="12"/>
        <v>2.2602739726027399</v>
      </c>
      <c r="AK64">
        <f t="shared" si="12"/>
        <v>2.2121014964215902</v>
      </c>
      <c r="AL64">
        <f t="shared" si="12"/>
        <v>2.1658415841584202</v>
      </c>
      <c r="AM64">
        <f t="shared" si="12"/>
        <v>2.1213906894519701</v>
      </c>
      <c r="AN64">
        <f t="shared" si="12"/>
        <v>2.07865168539325</v>
      </c>
      <c r="AO64">
        <f t="shared" si="12"/>
        <v>2.0375335120643401</v>
      </c>
      <c r="AP64">
        <f t="shared" si="12"/>
        <v>1.9979508196721301</v>
      </c>
      <c r="AQ64">
        <f t="shared" si="12"/>
        <v>1.9598236158745701</v>
      </c>
      <c r="AR64">
        <f t="shared" si="12"/>
        <v>1.92307692307692</v>
      </c>
      <c r="AS64">
        <f t="shared" si="12"/>
        <v>1.88764044943821</v>
      </c>
      <c r="AT64">
        <f t="shared" si="12"/>
        <v>1.8534482758620701</v>
      </c>
      <c r="AU64">
        <f t="shared" si="12"/>
        <v>1.8204385601986</v>
      </c>
      <c r="AV64">
        <f t="shared" si="12"/>
        <v>1.7885532591414901</v>
      </c>
      <c r="AW64">
        <f t="shared" si="12"/>
        <v>1.7577378677875399</v>
      </c>
      <c r="AX64">
        <f t="shared" si="12"/>
        <v>1.7279411764705801</v>
      </c>
      <c r="AY64">
        <f t="shared" si="12"/>
        <v>1.6991150442478</v>
      </c>
      <c r="AZ64">
        <f t="shared" si="12"/>
        <v>1.6712141882673901</v>
      </c>
      <c r="BA64">
        <f t="shared" si="12"/>
        <v>1.6441959881618</v>
      </c>
    </row>
    <row r="65" spans="2:53" x14ac:dyDescent="0.25">
      <c r="B65">
        <v>7</v>
      </c>
      <c r="C65">
        <f t="shared" si="0"/>
        <v>0</v>
      </c>
      <c r="D65">
        <f t="shared" si="12"/>
        <v>2.2222222222222099</v>
      </c>
      <c r="E65">
        <f t="shared" si="12"/>
        <v>3.44827586206898</v>
      </c>
      <c r="F65">
        <f t="shared" si="12"/>
        <v>4.1095890410958598</v>
      </c>
      <c r="G65">
        <f t="shared" si="12"/>
        <v>4.4444444444444402</v>
      </c>
      <c r="H65">
        <f t="shared" si="12"/>
        <v>4.5871559633027497</v>
      </c>
      <c r="I65">
        <f t="shared" si="12"/>
        <v>4.6153846153846096</v>
      </c>
      <c r="J65">
        <f t="shared" si="12"/>
        <v>4.5751633986928102</v>
      </c>
      <c r="K65">
        <f t="shared" si="12"/>
        <v>4.4943820224718998</v>
      </c>
      <c r="L65">
        <f t="shared" si="12"/>
        <v>4.3902439024390301</v>
      </c>
      <c r="M65">
        <f t="shared" si="12"/>
        <v>4.2735042735042699</v>
      </c>
      <c r="N65">
        <f t="shared" si="12"/>
        <v>4.1509433962264097</v>
      </c>
      <c r="O65">
        <f t="shared" si="12"/>
        <v>4.0268456375839001</v>
      </c>
      <c r="P65">
        <f t="shared" si="12"/>
        <v>3.9039039039039101</v>
      </c>
      <c r="Q65">
        <f t="shared" si="12"/>
        <v>3.7837837837837802</v>
      </c>
      <c r="R65">
        <f t="shared" si="12"/>
        <v>3.6674816625917002</v>
      </c>
      <c r="S65">
        <f t="shared" si="12"/>
        <v>3.55555555555557</v>
      </c>
      <c r="T65">
        <f t="shared" si="12"/>
        <v>3.44827586206896</v>
      </c>
      <c r="U65">
        <f t="shared" si="12"/>
        <v>3.34572490706319</v>
      </c>
      <c r="V65">
        <f t="shared" si="12"/>
        <v>3.2478632478632501</v>
      </c>
      <c r="W65">
        <f t="shared" si="12"/>
        <v>3.1545741324921202</v>
      </c>
      <c r="X65">
        <f t="shared" si="12"/>
        <v>3.0656934306569301</v>
      </c>
      <c r="Y65">
        <f t="shared" si="12"/>
        <v>2.9810298102981001</v>
      </c>
      <c r="Z65">
        <f t="shared" si="12"/>
        <v>2.9003783102143701</v>
      </c>
      <c r="AA65">
        <f t="shared" si="12"/>
        <v>2.8235294117646998</v>
      </c>
      <c r="AB65">
        <f t="shared" si="12"/>
        <v>2.7502750275027501</v>
      </c>
      <c r="AC65">
        <f t="shared" si="12"/>
        <v>2.680412371134</v>
      </c>
      <c r="AD65">
        <f t="shared" si="12"/>
        <v>2.61374636979671</v>
      </c>
      <c r="AE65">
        <f t="shared" si="12"/>
        <v>2.5500910746812502</v>
      </c>
      <c r="AF65">
        <f t="shared" si="12"/>
        <v>2.4892703862660999</v>
      </c>
      <c r="AG65">
        <f t="shared" si="12"/>
        <v>2.43111831442463</v>
      </c>
      <c r="AH65">
        <f t="shared" si="12"/>
        <v>2.3754789272030599</v>
      </c>
      <c r="AI65">
        <f t="shared" si="12"/>
        <v>2.3222060957910098</v>
      </c>
      <c r="AJ65">
        <f t="shared" si="12"/>
        <v>2.2711631108052299</v>
      </c>
      <c r="AK65">
        <f t="shared" si="12"/>
        <v>2.2222222222222201</v>
      </c>
      <c r="AL65">
        <f t="shared" si="12"/>
        <v>2.1752641392169001</v>
      </c>
      <c r="AM65">
        <f t="shared" si="12"/>
        <v>2.1301775147929001</v>
      </c>
      <c r="AN65">
        <f t="shared" si="12"/>
        <v>2.0868584320361001</v>
      </c>
      <c r="AO65">
        <f t="shared" si="12"/>
        <v>2.0452099031216302</v>
      </c>
      <c r="AP65">
        <f t="shared" si="12"/>
        <v>2.0051413881748101</v>
      </c>
      <c r="AQ65">
        <f t="shared" si="12"/>
        <v>1.9665683382497501</v>
      </c>
      <c r="AR65">
        <f t="shared" si="12"/>
        <v>1.9294117647058799</v>
      </c>
      <c r="AS65">
        <f t="shared" si="12"/>
        <v>1.89359783588819</v>
      </c>
      <c r="AT65">
        <f t="shared" si="12"/>
        <v>1.8590575010808399</v>
      </c>
      <c r="AU65">
        <f t="shared" si="12"/>
        <v>1.8257261410788399</v>
      </c>
      <c r="AV65">
        <f t="shared" si="12"/>
        <v>1.79354324432045</v>
      </c>
      <c r="AW65">
        <f t="shared" si="12"/>
        <v>1.7624521072796999</v>
      </c>
      <c r="AX65">
        <f t="shared" si="12"/>
        <v>1.73239955768522</v>
      </c>
      <c r="AY65">
        <f t="shared" si="12"/>
        <v>1.7033356990773501</v>
      </c>
      <c r="AZ65">
        <f t="shared" si="12"/>
        <v>1.6752136752136799</v>
      </c>
      <c r="BA65">
        <f t="shared" si="12"/>
        <v>1.6479894528675001</v>
      </c>
    </row>
    <row r="66" spans="2:53" x14ac:dyDescent="0.25">
      <c r="B66">
        <v>8</v>
      </c>
      <c r="C66">
        <f t="shared" si="0"/>
        <v>0</v>
      </c>
      <c r="D66">
        <f t="shared" si="12"/>
        <v>2.5</v>
      </c>
      <c r="E66">
        <f t="shared" si="12"/>
        <v>3.7735849056603601</v>
      </c>
      <c r="F66">
        <f t="shared" si="12"/>
        <v>4.4117647058823302</v>
      </c>
      <c r="G66">
        <f t="shared" si="12"/>
        <v>4.7058823529411198</v>
      </c>
      <c r="H66">
        <f t="shared" si="12"/>
        <v>4.8076923076923004</v>
      </c>
      <c r="I66">
        <f t="shared" si="12"/>
        <v>4.8</v>
      </c>
      <c r="J66">
        <f t="shared" si="12"/>
        <v>4.7297297297297298</v>
      </c>
      <c r="K66">
        <f t="shared" si="12"/>
        <v>4.6242774566474001</v>
      </c>
      <c r="L66">
        <f t="shared" si="12"/>
        <v>4.5</v>
      </c>
      <c r="M66">
        <f t="shared" si="12"/>
        <v>4.36681222707423</v>
      </c>
      <c r="N66">
        <f t="shared" si="12"/>
        <v>4.2307692307692202</v>
      </c>
      <c r="O66">
        <f t="shared" si="12"/>
        <v>4.09556313993175</v>
      </c>
      <c r="P66">
        <f t="shared" si="12"/>
        <v>3.9634146341463401</v>
      </c>
      <c r="Q66">
        <f t="shared" si="12"/>
        <v>3.8356164383561802</v>
      </c>
      <c r="R66">
        <f t="shared" si="12"/>
        <v>3.71287128712871</v>
      </c>
      <c r="S66">
        <f t="shared" si="12"/>
        <v>3.59550561797754</v>
      </c>
      <c r="T66">
        <f t="shared" si="12"/>
        <v>3.4836065573770401</v>
      </c>
      <c r="U66">
        <f t="shared" si="12"/>
        <v>3.37711069418387</v>
      </c>
      <c r="V66">
        <f t="shared" si="12"/>
        <v>3.2758620689655098</v>
      </c>
      <c r="W66">
        <f t="shared" si="12"/>
        <v>3.1796502384737599</v>
      </c>
      <c r="X66">
        <f t="shared" si="12"/>
        <v>3.0882352941176499</v>
      </c>
      <c r="Y66">
        <f t="shared" si="12"/>
        <v>3.0013642564802199</v>
      </c>
      <c r="Z66">
        <f t="shared" si="12"/>
        <v>2.9187817258883402</v>
      </c>
      <c r="AA66">
        <f t="shared" si="12"/>
        <v>2.8402366863905302</v>
      </c>
      <c r="AB66">
        <f t="shared" si="12"/>
        <v>2.7654867256637199</v>
      </c>
      <c r="AC66">
        <f t="shared" si="12"/>
        <v>2.6943005181347099</v>
      </c>
      <c r="AD66">
        <f t="shared" si="12"/>
        <v>2.6264591439688698</v>
      </c>
      <c r="AE66">
        <f t="shared" si="12"/>
        <v>2.56175663311986</v>
      </c>
      <c r="AF66">
        <f t="shared" si="12"/>
        <v>2.5</v>
      </c>
      <c r="AG66">
        <f t="shared" si="12"/>
        <v>2.4410089503661601</v>
      </c>
      <c r="AH66">
        <f t="shared" si="12"/>
        <v>2.3846153846153899</v>
      </c>
      <c r="AI66">
        <f t="shared" si="12"/>
        <v>2.3306627822286998</v>
      </c>
      <c r="AJ66">
        <f t="shared" si="12"/>
        <v>2.2790055248618701</v>
      </c>
      <c r="AK66">
        <f t="shared" si="12"/>
        <v>2.2295081967213202</v>
      </c>
      <c r="AL66">
        <f t="shared" si="12"/>
        <v>2.1820448877805401</v>
      </c>
      <c r="AM66">
        <f t="shared" si="12"/>
        <v>2.1364985163204802</v>
      </c>
      <c r="AN66">
        <f t="shared" si="12"/>
        <v>2.0927601809954801</v>
      </c>
      <c r="AO66">
        <f t="shared" si="12"/>
        <v>2.0507285483000599</v>
      </c>
      <c r="AP66">
        <f t="shared" si="12"/>
        <v>2.0103092783505101</v>
      </c>
      <c r="AQ66">
        <f t="shared" si="12"/>
        <v>1.9714144898965</v>
      </c>
      <c r="AR66">
        <f t="shared" si="12"/>
        <v>1.93396226415095</v>
      </c>
      <c r="AS66">
        <f t="shared" si="12"/>
        <v>1.8978761861726099</v>
      </c>
      <c r="AT66">
        <f t="shared" si="12"/>
        <v>1.86308492201039</v>
      </c>
      <c r="AU66">
        <f t="shared" si="12"/>
        <v>1.8295218295218301</v>
      </c>
      <c r="AV66">
        <f t="shared" si="12"/>
        <v>1.79712460063899</v>
      </c>
      <c r="AW66">
        <f t="shared" si="12"/>
        <v>1.7658349328214999</v>
      </c>
      <c r="AX66">
        <f t="shared" si="12"/>
        <v>1.7355982274741499</v>
      </c>
      <c r="AY66">
        <f t="shared" si="12"/>
        <v>1.7063633131887701</v>
      </c>
      <c r="AZ66">
        <f t="shared" si="12"/>
        <v>1.67808219178082</v>
      </c>
      <c r="BA66">
        <f t="shared" si="12"/>
        <v>1.6507098052162501</v>
      </c>
    </row>
    <row r="67" spans="2:53" x14ac:dyDescent="0.25">
      <c r="B67">
        <v>9</v>
      </c>
      <c r="C67">
        <f t="shared" si="0"/>
        <v>0</v>
      </c>
      <c r="D67">
        <f t="shared" si="12"/>
        <v>2.7027027027027</v>
      </c>
      <c r="E67">
        <f t="shared" si="12"/>
        <v>4</v>
      </c>
      <c r="F67">
        <f t="shared" si="12"/>
        <v>4.6153846153846203</v>
      </c>
      <c r="G67">
        <f t="shared" si="12"/>
        <v>4.8780487804878403</v>
      </c>
      <c r="H67">
        <f t="shared" si="12"/>
        <v>4.9504950495049496</v>
      </c>
      <c r="I67">
        <f t="shared" si="12"/>
        <v>4.9180327868852496</v>
      </c>
      <c r="J67">
        <f t="shared" si="12"/>
        <v>4.8275862068965498</v>
      </c>
      <c r="K67">
        <f t="shared" si="12"/>
        <v>4.7058823529411802</v>
      </c>
      <c r="L67">
        <f t="shared" si="12"/>
        <v>4.5685279187817196</v>
      </c>
      <c r="M67">
        <f t="shared" si="12"/>
        <v>4.4247787610619502</v>
      </c>
      <c r="N67">
        <f t="shared" si="12"/>
        <v>4.2801556420233497</v>
      </c>
      <c r="O67">
        <f t="shared" si="12"/>
        <v>4.13793103448275</v>
      </c>
      <c r="P67">
        <f t="shared" si="12"/>
        <v>4</v>
      </c>
      <c r="Q67">
        <f t="shared" si="12"/>
        <v>3.8674033149171301</v>
      </c>
      <c r="R67">
        <f t="shared" si="12"/>
        <v>3.7406483790523799</v>
      </c>
      <c r="S67">
        <f t="shared" si="12"/>
        <v>3.6199095022624501</v>
      </c>
      <c r="T67">
        <f t="shared" si="12"/>
        <v>3.5051546391752502</v>
      </c>
      <c r="U67">
        <f t="shared" si="12"/>
        <v>3.3962264150943402</v>
      </c>
      <c r="V67">
        <f t="shared" si="12"/>
        <v>3.2928942807625701</v>
      </c>
      <c r="W67">
        <f t="shared" si="12"/>
        <v>3.19488817891374</v>
      </c>
      <c r="X67">
        <f t="shared" si="12"/>
        <v>3.1019202363367699</v>
      </c>
      <c r="Y67">
        <f t="shared" si="12"/>
        <v>3.0136986301369899</v>
      </c>
      <c r="Z67">
        <f t="shared" si="12"/>
        <v>2.9299363057324799</v>
      </c>
      <c r="AA67">
        <f t="shared" si="12"/>
        <v>2.8503562945368199</v>
      </c>
      <c r="AB67">
        <f t="shared" si="12"/>
        <v>2.7746947835737998</v>
      </c>
      <c r="AC67">
        <f t="shared" si="12"/>
        <v>2.7027027027027</v>
      </c>
      <c r="AD67">
        <f t="shared" si="12"/>
        <v>2.6341463414634201</v>
      </c>
      <c r="AE67">
        <f t="shared" si="12"/>
        <v>2.5688073394495499</v>
      </c>
      <c r="AF67">
        <f t="shared" si="12"/>
        <v>2.5064822817631902</v>
      </c>
      <c r="AG67">
        <f t="shared" si="12"/>
        <v>2.44698205546492</v>
      </c>
      <c r="AH67">
        <f t="shared" si="12"/>
        <v>2.3901310717039301</v>
      </c>
      <c r="AI67">
        <f t="shared" si="12"/>
        <v>2.3357664233576698</v>
      </c>
      <c r="AJ67">
        <f t="shared" si="12"/>
        <v>2.2837370242214599</v>
      </c>
      <c r="AK67">
        <f t="shared" si="12"/>
        <v>2.2339027595269498</v>
      </c>
      <c r="AL67">
        <f t="shared" si="12"/>
        <v>2.1861336664584701</v>
      </c>
      <c r="AM67">
        <f t="shared" si="12"/>
        <v>2.14030915576694</v>
      </c>
      <c r="AN67">
        <f t="shared" si="12"/>
        <v>2.0963172804532602</v>
      </c>
      <c r="AO67">
        <f t="shared" si="12"/>
        <v>2.0540540540540499</v>
      </c>
      <c r="AP67">
        <f t="shared" si="12"/>
        <v>2.0134228187919501</v>
      </c>
      <c r="AQ67">
        <f t="shared" si="12"/>
        <v>1.97433366238894</v>
      </c>
      <c r="AR67">
        <f t="shared" si="12"/>
        <v>1.9367028814359999</v>
      </c>
      <c r="AS67">
        <f t="shared" si="12"/>
        <v>1.90045248868779</v>
      </c>
      <c r="AT67">
        <f t="shared" si="12"/>
        <v>1.8655097613882901</v>
      </c>
      <c r="AU67">
        <f t="shared" si="12"/>
        <v>1.8318068276436399</v>
      </c>
      <c r="AV67">
        <f t="shared" si="12"/>
        <v>1.7992802878848499</v>
      </c>
      <c r="AW67">
        <f t="shared" si="12"/>
        <v>1.7678708685626401</v>
      </c>
      <c r="AX67">
        <f t="shared" si="12"/>
        <v>1.7375231053604501</v>
      </c>
      <c r="AY67">
        <f t="shared" si="12"/>
        <v>1.7081850533807801</v>
      </c>
      <c r="AZ67">
        <f t="shared" si="12"/>
        <v>1.6798080219403599</v>
      </c>
      <c r="BA67">
        <f t="shared" si="12"/>
        <v>1.65234633179115</v>
      </c>
    </row>
    <row r="68" spans="2:53" x14ac:dyDescent="0.25">
      <c r="B68">
        <v>10</v>
      </c>
      <c r="C68">
        <f t="shared" si="0"/>
        <v>0</v>
      </c>
      <c r="D68">
        <f t="shared" si="12"/>
        <v>2.7777777777777901</v>
      </c>
      <c r="E68">
        <f t="shared" si="12"/>
        <v>4.0816326530612397</v>
      </c>
      <c r="F68">
        <f t="shared" si="12"/>
        <v>4.6875</v>
      </c>
      <c r="G68">
        <f t="shared" si="12"/>
        <v>4.9382716049382802</v>
      </c>
      <c r="H68">
        <f t="shared" si="12"/>
        <v>5</v>
      </c>
      <c r="I68">
        <f t="shared" si="12"/>
        <v>4.95867768595041</v>
      </c>
      <c r="J68">
        <f t="shared" si="12"/>
        <v>4.8611111111111098</v>
      </c>
      <c r="K68">
        <f t="shared" si="12"/>
        <v>4.7337278106508904</v>
      </c>
      <c r="L68">
        <f t="shared" si="12"/>
        <v>4.5918367346938798</v>
      </c>
      <c r="M68">
        <f t="shared" si="12"/>
        <v>4.44444444444445</v>
      </c>
      <c r="N68">
        <f t="shared" si="12"/>
        <v>4.296875</v>
      </c>
      <c r="O68">
        <f t="shared" si="12"/>
        <v>4.1522491349481001</v>
      </c>
      <c r="P68">
        <f t="shared" si="12"/>
        <v>4.0123456790123599</v>
      </c>
      <c r="Q68">
        <f t="shared" si="12"/>
        <v>3.8781163434903001</v>
      </c>
      <c r="R68">
        <f t="shared" si="12"/>
        <v>3.75</v>
      </c>
      <c r="S68">
        <f t="shared" si="12"/>
        <v>3.62811791383219</v>
      </c>
      <c r="T68">
        <f t="shared" si="12"/>
        <v>3.5123966942148801</v>
      </c>
      <c r="U68">
        <f t="shared" si="12"/>
        <v>3.4026465028355299</v>
      </c>
      <c r="V68">
        <f t="shared" si="12"/>
        <v>3.2986111111111098</v>
      </c>
      <c r="W68">
        <f t="shared" si="12"/>
        <v>3.2</v>
      </c>
      <c r="X68">
        <f t="shared" si="12"/>
        <v>3.1065088757396602</v>
      </c>
      <c r="Y68">
        <f t="shared" si="12"/>
        <v>3.0178326474622699</v>
      </c>
      <c r="Z68">
        <f t="shared" si="12"/>
        <v>2.9336734693877502</v>
      </c>
      <c r="AA68">
        <f t="shared" si="12"/>
        <v>2.8537455410226</v>
      </c>
      <c r="AB68">
        <f t="shared" si="12"/>
        <v>2.7777777777777799</v>
      </c>
      <c r="AC68">
        <f t="shared" si="12"/>
        <v>2.7055150884495198</v>
      </c>
      <c r="AD68">
        <f t="shared" si="12"/>
        <v>2.63671875</v>
      </c>
      <c r="AE68">
        <f t="shared" si="12"/>
        <v>2.5711662075298398</v>
      </c>
      <c r="AF68">
        <f t="shared" si="12"/>
        <v>2.5086505190311499</v>
      </c>
      <c r="AG68">
        <f t="shared" si="12"/>
        <v>2.4489795918367401</v>
      </c>
      <c r="AH68">
        <f t="shared" si="12"/>
        <v>2.3919753086419799</v>
      </c>
      <c r="AI68">
        <f t="shared" si="12"/>
        <v>2.3374726077428698</v>
      </c>
      <c r="AJ68">
        <f t="shared" si="12"/>
        <v>2.2853185595567802</v>
      </c>
      <c r="AK68">
        <f t="shared" si="12"/>
        <v>2.2353714661406898</v>
      </c>
      <c r="AL68">
        <f t="shared" si="12"/>
        <v>2.1875</v>
      </c>
      <c r="AM68">
        <f t="shared" si="12"/>
        <v>2.14158239143367</v>
      </c>
      <c r="AN68">
        <f t="shared" si="12"/>
        <v>2.09750566893424</v>
      </c>
      <c r="AO68">
        <f t="shared" si="12"/>
        <v>2.0551649540292098</v>
      </c>
      <c r="AP68">
        <f t="shared" si="12"/>
        <v>2.0144628099173501</v>
      </c>
      <c r="AQ68">
        <f t="shared" si="12"/>
        <v>1.9753086419753001</v>
      </c>
      <c r="AR68">
        <f t="shared" si="12"/>
        <v>1.9376181474480101</v>
      </c>
      <c r="AS68">
        <f t="shared" si="12"/>
        <v>1.9013128112268101</v>
      </c>
      <c r="AT68">
        <f t="shared" si="12"/>
        <v>1.86631944444444</v>
      </c>
      <c r="AU68">
        <f t="shared" si="12"/>
        <v>1.8325697625989099</v>
      </c>
      <c r="AV68">
        <f t="shared" si="12"/>
        <v>1.8</v>
      </c>
      <c r="AW68">
        <f t="shared" si="12"/>
        <v>1.7685505574778899</v>
      </c>
      <c r="AX68">
        <f t="shared" si="12"/>
        <v>1.7381656804733701</v>
      </c>
      <c r="AY68">
        <f t="shared" si="12"/>
        <v>1.70879316482734</v>
      </c>
      <c r="AZ68">
        <f t="shared" si="12"/>
        <v>1.68038408779149</v>
      </c>
      <c r="BA68">
        <f t="shared" si="12"/>
        <v>1.65289256198347</v>
      </c>
    </row>
    <row r="69" spans="2:53" x14ac:dyDescent="0.25">
      <c r="B69">
        <v>11</v>
      </c>
      <c r="C69">
        <f t="shared" si="0"/>
        <v>0</v>
      </c>
      <c r="D69">
        <f t="shared" si="12"/>
        <v>2.7027027027027</v>
      </c>
      <c r="E69">
        <f t="shared" si="12"/>
        <v>4</v>
      </c>
      <c r="F69">
        <f t="shared" si="12"/>
        <v>4.6153846153846203</v>
      </c>
      <c r="G69">
        <f t="shared" si="12"/>
        <v>4.8780487804878403</v>
      </c>
      <c r="H69">
        <f t="shared" si="12"/>
        <v>4.9504950495049496</v>
      </c>
      <c r="I69">
        <f t="shared" si="12"/>
        <v>4.9180327868852496</v>
      </c>
      <c r="J69">
        <f t="shared" si="12"/>
        <v>4.8275862068965498</v>
      </c>
      <c r="K69">
        <f t="shared" si="12"/>
        <v>4.7058823529411802</v>
      </c>
      <c r="L69">
        <f t="shared" si="12"/>
        <v>4.5685279187817196</v>
      </c>
      <c r="M69">
        <f t="shared" si="12"/>
        <v>4.4247787610619502</v>
      </c>
      <c r="N69">
        <f t="shared" si="12"/>
        <v>4.2801556420233497</v>
      </c>
      <c r="O69">
        <f t="shared" si="12"/>
        <v>4.13793103448275</v>
      </c>
      <c r="P69">
        <f t="shared" si="12"/>
        <v>4</v>
      </c>
      <c r="Q69">
        <f t="shared" si="12"/>
        <v>3.8674033149171301</v>
      </c>
      <c r="R69">
        <f t="shared" si="12"/>
        <v>3.7406483790523799</v>
      </c>
      <c r="S69">
        <f t="shared" si="12"/>
        <v>3.6199095022624501</v>
      </c>
      <c r="T69">
        <f t="shared" si="12"/>
        <v>3.5051546391752502</v>
      </c>
      <c r="U69">
        <f t="shared" si="12"/>
        <v>3.3962264150943402</v>
      </c>
      <c r="V69">
        <f t="shared" si="12"/>
        <v>3.2928942807625701</v>
      </c>
      <c r="W69">
        <f t="shared" si="12"/>
        <v>3.19488817891374</v>
      </c>
      <c r="X69">
        <f t="shared" si="12"/>
        <v>3.1019202363367699</v>
      </c>
      <c r="Y69">
        <f t="shared" si="12"/>
        <v>3.0136986301369899</v>
      </c>
      <c r="Z69">
        <f t="shared" si="12"/>
        <v>2.9299363057324799</v>
      </c>
      <c r="AA69">
        <f t="shared" si="12"/>
        <v>2.8503562945368199</v>
      </c>
      <c r="AB69">
        <f t="shared" si="12"/>
        <v>2.7746947835737998</v>
      </c>
      <c r="AC69">
        <f t="shared" ref="D69:BA74" si="13">IMREAL(IMPRODUCT(IMPOWER(IMABS(IMDIV(COMPLEX($C$2,0,"j"),IMSUM($C$5,COMPLEX(AC$7,$B69,"j")))),2),COMPLEX(AC$7,$B69,"j")))</f>
        <v>2.7027027027027</v>
      </c>
      <c r="AD69">
        <f t="shared" si="13"/>
        <v>2.6341463414634201</v>
      </c>
      <c r="AE69">
        <f t="shared" si="13"/>
        <v>2.5688073394495499</v>
      </c>
      <c r="AF69">
        <f t="shared" si="13"/>
        <v>2.5064822817631902</v>
      </c>
      <c r="AG69">
        <f t="shared" si="13"/>
        <v>2.44698205546492</v>
      </c>
      <c r="AH69">
        <f t="shared" si="13"/>
        <v>2.3901310717039301</v>
      </c>
      <c r="AI69">
        <f t="shared" si="13"/>
        <v>2.3357664233576698</v>
      </c>
      <c r="AJ69">
        <f t="shared" si="13"/>
        <v>2.2837370242214599</v>
      </c>
      <c r="AK69">
        <f t="shared" si="13"/>
        <v>2.2339027595269498</v>
      </c>
      <c r="AL69">
        <f t="shared" si="13"/>
        <v>2.1861336664584701</v>
      </c>
      <c r="AM69">
        <f t="shared" si="13"/>
        <v>2.14030915576694</v>
      </c>
      <c r="AN69">
        <f t="shared" si="13"/>
        <v>2.0963172804532602</v>
      </c>
      <c r="AO69">
        <f t="shared" si="13"/>
        <v>2.0540540540540499</v>
      </c>
      <c r="AP69">
        <f t="shared" si="13"/>
        <v>2.0134228187919501</v>
      </c>
      <c r="AQ69">
        <f t="shared" si="13"/>
        <v>1.97433366238894</v>
      </c>
      <c r="AR69">
        <f t="shared" si="13"/>
        <v>1.9367028814359999</v>
      </c>
      <c r="AS69">
        <f t="shared" si="13"/>
        <v>1.90045248868779</v>
      </c>
      <c r="AT69">
        <f t="shared" si="13"/>
        <v>1.8655097613882901</v>
      </c>
      <c r="AU69">
        <f t="shared" si="13"/>
        <v>1.8318068276436399</v>
      </c>
      <c r="AV69">
        <f t="shared" si="13"/>
        <v>1.7992802878848499</v>
      </c>
      <c r="AW69">
        <f t="shared" si="13"/>
        <v>1.7678708685626401</v>
      </c>
      <c r="AX69">
        <f t="shared" si="13"/>
        <v>1.7375231053604501</v>
      </c>
      <c r="AY69">
        <f t="shared" si="13"/>
        <v>1.7081850533807801</v>
      </c>
      <c r="AZ69">
        <f t="shared" si="13"/>
        <v>1.6798080219403599</v>
      </c>
      <c r="BA69">
        <f t="shared" si="13"/>
        <v>1.65234633179115</v>
      </c>
    </row>
    <row r="70" spans="2:53" x14ac:dyDescent="0.25">
      <c r="B70">
        <v>12</v>
      </c>
      <c r="C70">
        <f t="shared" si="0"/>
        <v>0</v>
      </c>
      <c r="D70">
        <f t="shared" si="13"/>
        <v>2.5</v>
      </c>
      <c r="E70">
        <f t="shared" si="13"/>
        <v>3.7735849056603601</v>
      </c>
      <c r="F70">
        <f t="shared" si="13"/>
        <v>4.4117647058823302</v>
      </c>
      <c r="G70">
        <f t="shared" si="13"/>
        <v>4.7058823529411198</v>
      </c>
      <c r="H70">
        <f t="shared" si="13"/>
        <v>4.8076923076923004</v>
      </c>
      <c r="I70">
        <f t="shared" si="13"/>
        <v>4.8</v>
      </c>
      <c r="J70">
        <f t="shared" si="13"/>
        <v>4.7297297297297298</v>
      </c>
      <c r="K70">
        <f t="shared" si="13"/>
        <v>4.6242774566474001</v>
      </c>
      <c r="L70">
        <f t="shared" si="13"/>
        <v>4.5</v>
      </c>
      <c r="M70">
        <f t="shared" si="13"/>
        <v>4.36681222707423</v>
      </c>
      <c r="N70">
        <f t="shared" si="13"/>
        <v>4.2307692307692202</v>
      </c>
      <c r="O70">
        <f t="shared" si="13"/>
        <v>4.09556313993175</v>
      </c>
      <c r="P70">
        <f t="shared" si="13"/>
        <v>3.9634146341463401</v>
      </c>
      <c r="Q70">
        <f t="shared" si="13"/>
        <v>3.8356164383561802</v>
      </c>
      <c r="R70">
        <f t="shared" si="13"/>
        <v>3.71287128712871</v>
      </c>
      <c r="S70">
        <f t="shared" si="13"/>
        <v>3.59550561797754</v>
      </c>
      <c r="T70">
        <f t="shared" si="13"/>
        <v>3.4836065573770401</v>
      </c>
      <c r="U70">
        <f t="shared" si="13"/>
        <v>3.37711069418387</v>
      </c>
      <c r="V70">
        <f t="shared" si="13"/>
        <v>3.2758620689655098</v>
      </c>
      <c r="W70">
        <f t="shared" si="13"/>
        <v>3.1796502384737599</v>
      </c>
      <c r="X70">
        <f t="shared" si="13"/>
        <v>3.0882352941176499</v>
      </c>
      <c r="Y70">
        <f t="shared" si="13"/>
        <v>3.0013642564802199</v>
      </c>
      <c r="Z70">
        <f t="shared" si="13"/>
        <v>2.9187817258883402</v>
      </c>
      <c r="AA70">
        <f t="shared" si="13"/>
        <v>2.8402366863905302</v>
      </c>
      <c r="AB70">
        <f t="shared" si="13"/>
        <v>2.7654867256637199</v>
      </c>
      <c r="AC70">
        <f t="shared" si="13"/>
        <v>2.6943005181347099</v>
      </c>
      <c r="AD70">
        <f t="shared" si="13"/>
        <v>2.6264591439688698</v>
      </c>
      <c r="AE70">
        <f t="shared" si="13"/>
        <v>2.56175663311986</v>
      </c>
      <c r="AF70">
        <f t="shared" si="13"/>
        <v>2.5</v>
      </c>
      <c r="AG70">
        <f t="shared" si="13"/>
        <v>2.4410089503661601</v>
      </c>
      <c r="AH70">
        <f t="shared" si="13"/>
        <v>2.3846153846153899</v>
      </c>
      <c r="AI70">
        <f t="shared" si="13"/>
        <v>2.3306627822286998</v>
      </c>
      <c r="AJ70">
        <f t="shared" si="13"/>
        <v>2.2790055248618701</v>
      </c>
      <c r="AK70">
        <f t="shared" si="13"/>
        <v>2.2295081967213202</v>
      </c>
      <c r="AL70">
        <f t="shared" si="13"/>
        <v>2.1820448877805401</v>
      </c>
      <c r="AM70">
        <f t="shared" si="13"/>
        <v>2.1364985163204802</v>
      </c>
      <c r="AN70">
        <f t="shared" si="13"/>
        <v>2.0927601809954801</v>
      </c>
      <c r="AO70">
        <f t="shared" si="13"/>
        <v>2.0507285483000599</v>
      </c>
      <c r="AP70">
        <f t="shared" si="13"/>
        <v>2.0103092783505101</v>
      </c>
      <c r="AQ70">
        <f t="shared" si="13"/>
        <v>1.9714144898965</v>
      </c>
      <c r="AR70">
        <f t="shared" si="13"/>
        <v>1.93396226415095</v>
      </c>
      <c r="AS70">
        <f t="shared" si="13"/>
        <v>1.8978761861726099</v>
      </c>
      <c r="AT70">
        <f t="shared" si="13"/>
        <v>1.86308492201039</v>
      </c>
      <c r="AU70">
        <f t="shared" si="13"/>
        <v>1.8295218295218301</v>
      </c>
      <c r="AV70">
        <f t="shared" si="13"/>
        <v>1.79712460063899</v>
      </c>
      <c r="AW70">
        <f t="shared" si="13"/>
        <v>1.7658349328214999</v>
      </c>
      <c r="AX70">
        <f t="shared" si="13"/>
        <v>1.7355982274741499</v>
      </c>
      <c r="AY70">
        <f t="shared" si="13"/>
        <v>1.7063633131887701</v>
      </c>
      <c r="AZ70">
        <f t="shared" si="13"/>
        <v>1.67808219178082</v>
      </c>
      <c r="BA70">
        <f t="shared" si="13"/>
        <v>1.6507098052162501</v>
      </c>
    </row>
    <row r="71" spans="2:53" x14ac:dyDescent="0.25">
      <c r="B71">
        <v>13</v>
      </c>
      <c r="C71">
        <f t="shared" si="0"/>
        <v>0</v>
      </c>
      <c r="D71">
        <f t="shared" si="13"/>
        <v>2.2222222222222099</v>
      </c>
      <c r="E71">
        <f t="shared" si="13"/>
        <v>3.44827586206898</v>
      </c>
      <c r="F71">
        <f t="shared" si="13"/>
        <v>4.1095890410958598</v>
      </c>
      <c r="G71">
        <f t="shared" si="13"/>
        <v>4.4444444444444402</v>
      </c>
      <c r="H71">
        <f t="shared" si="13"/>
        <v>4.5871559633027497</v>
      </c>
      <c r="I71">
        <f t="shared" si="13"/>
        <v>4.6153846153846096</v>
      </c>
      <c r="J71">
        <f t="shared" si="13"/>
        <v>4.5751633986928102</v>
      </c>
      <c r="K71">
        <f t="shared" si="13"/>
        <v>4.4943820224718998</v>
      </c>
      <c r="L71">
        <f t="shared" si="13"/>
        <v>4.3902439024390301</v>
      </c>
      <c r="M71">
        <f t="shared" si="13"/>
        <v>4.2735042735042699</v>
      </c>
      <c r="N71">
        <f t="shared" si="13"/>
        <v>4.1509433962264097</v>
      </c>
      <c r="O71">
        <f t="shared" si="13"/>
        <v>4.0268456375839001</v>
      </c>
      <c r="P71">
        <f t="shared" si="13"/>
        <v>3.9039039039039101</v>
      </c>
      <c r="Q71">
        <f t="shared" si="13"/>
        <v>3.7837837837837802</v>
      </c>
      <c r="R71">
        <f t="shared" si="13"/>
        <v>3.6674816625917002</v>
      </c>
      <c r="S71">
        <f t="shared" si="13"/>
        <v>3.55555555555557</v>
      </c>
      <c r="T71">
        <f t="shared" si="13"/>
        <v>3.44827586206896</v>
      </c>
      <c r="U71">
        <f t="shared" si="13"/>
        <v>3.34572490706319</v>
      </c>
      <c r="V71">
        <f t="shared" si="13"/>
        <v>3.2478632478632501</v>
      </c>
      <c r="W71">
        <f t="shared" si="13"/>
        <v>3.1545741324921202</v>
      </c>
      <c r="X71">
        <f t="shared" si="13"/>
        <v>3.0656934306569301</v>
      </c>
      <c r="Y71">
        <f t="shared" si="13"/>
        <v>2.9810298102981001</v>
      </c>
      <c r="Z71">
        <f t="shared" si="13"/>
        <v>2.9003783102143701</v>
      </c>
      <c r="AA71">
        <f t="shared" si="13"/>
        <v>2.8235294117646998</v>
      </c>
      <c r="AB71">
        <f t="shared" si="13"/>
        <v>2.7502750275027501</v>
      </c>
      <c r="AC71">
        <f t="shared" si="13"/>
        <v>2.680412371134</v>
      </c>
      <c r="AD71">
        <f t="shared" si="13"/>
        <v>2.61374636979671</v>
      </c>
      <c r="AE71">
        <f t="shared" si="13"/>
        <v>2.5500910746812502</v>
      </c>
      <c r="AF71">
        <f t="shared" si="13"/>
        <v>2.4892703862660999</v>
      </c>
      <c r="AG71">
        <f t="shared" si="13"/>
        <v>2.43111831442463</v>
      </c>
      <c r="AH71">
        <f t="shared" si="13"/>
        <v>2.3754789272030599</v>
      </c>
      <c r="AI71">
        <f t="shared" si="13"/>
        <v>2.3222060957910098</v>
      </c>
      <c r="AJ71">
        <f t="shared" si="13"/>
        <v>2.2711631108052299</v>
      </c>
      <c r="AK71">
        <f t="shared" si="13"/>
        <v>2.2222222222222201</v>
      </c>
      <c r="AL71">
        <f t="shared" si="13"/>
        <v>2.1752641392169001</v>
      </c>
      <c r="AM71">
        <f t="shared" si="13"/>
        <v>2.1301775147929001</v>
      </c>
      <c r="AN71">
        <f t="shared" si="13"/>
        <v>2.0868584320361001</v>
      </c>
      <c r="AO71">
        <f t="shared" si="13"/>
        <v>2.0452099031216302</v>
      </c>
      <c r="AP71">
        <f t="shared" si="13"/>
        <v>2.0051413881748101</v>
      </c>
      <c r="AQ71">
        <f t="shared" si="13"/>
        <v>1.9665683382497501</v>
      </c>
      <c r="AR71">
        <f t="shared" si="13"/>
        <v>1.9294117647058799</v>
      </c>
      <c r="AS71">
        <f t="shared" si="13"/>
        <v>1.89359783588819</v>
      </c>
      <c r="AT71">
        <f t="shared" si="13"/>
        <v>1.8590575010808399</v>
      </c>
      <c r="AU71">
        <f t="shared" si="13"/>
        <v>1.8257261410788399</v>
      </c>
      <c r="AV71">
        <f t="shared" si="13"/>
        <v>1.79354324432045</v>
      </c>
      <c r="AW71">
        <f t="shared" si="13"/>
        <v>1.7624521072796999</v>
      </c>
      <c r="AX71">
        <f t="shared" si="13"/>
        <v>1.73239955768522</v>
      </c>
      <c r="AY71">
        <f t="shared" si="13"/>
        <v>1.7033356990773501</v>
      </c>
      <c r="AZ71">
        <f t="shared" si="13"/>
        <v>1.6752136752136799</v>
      </c>
      <c r="BA71">
        <f t="shared" si="13"/>
        <v>1.6479894528675001</v>
      </c>
    </row>
    <row r="72" spans="2:53" x14ac:dyDescent="0.25">
      <c r="B72">
        <v>14</v>
      </c>
      <c r="C72">
        <f t="shared" ref="C72:R108" si="14">IMREAL(IMPRODUCT(IMPOWER(IMABS(IMDIV(COMPLEX($C$2,0,"j"),IMSUM($C$5,COMPLEX(C$7,$B72,"j")))),2),COMPLEX(C$7,$B72,"j")))</f>
        <v>0</v>
      </c>
      <c r="D72">
        <f t="shared" si="14"/>
        <v>1.92307692307691</v>
      </c>
      <c r="E72">
        <f t="shared" si="14"/>
        <v>3.0769230769230802</v>
      </c>
      <c r="F72">
        <f t="shared" si="14"/>
        <v>3.75</v>
      </c>
      <c r="G72">
        <f t="shared" si="14"/>
        <v>4.1237113402062002</v>
      </c>
      <c r="H72">
        <f t="shared" si="14"/>
        <v>4.3103448275862002</v>
      </c>
      <c r="I72">
        <f t="shared" si="14"/>
        <v>4.3795620437956204</v>
      </c>
      <c r="J72">
        <f t="shared" si="14"/>
        <v>4.375</v>
      </c>
      <c r="K72">
        <f t="shared" si="14"/>
        <v>4.3243243243243299</v>
      </c>
      <c r="L72">
        <f t="shared" si="14"/>
        <v>4.2452830188679203</v>
      </c>
      <c r="M72">
        <f t="shared" si="14"/>
        <v>4.14937759336099</v>
      </c>
      <c r="N72">
        <f t="shared" si="14"/>
        <v>4.0441176470588198</v>
      </c>
      <c r="O72">
        <f t="shared" si="14"/>
        <v>3.9344262295082002</v>
      </c>
      <c r="P72">
        <f t="shared" si="14"/>
        <v>3.8235294117646998</v>
      </c>
      <c r="Q72">
        <f t="shared" si="14"/>
        <v>3.7135278514588901</v>
      </c>
      <c r="R72">
        <f t="shared" si="14"/>
        <v>3.6057692307692402</v>
      </c>
      <c r="S72">
        <f t="shared" si="13"/>
        <v>3.5010940919037101</v>
      </c>
      <c r="T72">
        <f t="shared" si="13"/>
        <v>3.4</v>
      </c>
      <c r="U72">
        <f t="shared" si="13"/>
        <v>3.3027522935779801</v>
      </c>
      <c r="V72">
        <f t="shared" si="13"/>
        <v>3.2094594594594601</v>
      </c>
      <c r="W72">
        <f t="shared" si="13"/>
        <v>3.1201248049922001</v>
      </c>
      <c r="X72">
        <f t="shared" si="13"/>
        <v>3.03468208092485</v>
      </c>
      <c r="Y72">
        <f t="shared" si="13"/>
        <v>2.9530201342281899</v>
      </c>
      <c r="Z72">
        <f t="shared" si="13"/>
        <v>2.875</v>
      </c>
      <c r="AA72">
        <f t="shared" si="13"/>
        <v>2.8004667444574101</v>
      </c>
      <c r="AB72">
        <f t="shared" si="13"/>
        <v>2.7292576419214001</v>
      </c>
      <c r="AC72">
        <f t="shared" si="13"/>
        <v>2.6612077789150601</v>
      </c>
      <c r="AD72">
        <f t="shared" si="13"/>
        <v>2.5961538461538498</v>
      </c>
      <c r="AE72">
        <f t="shared" si="13"/>
        <v>2.5339366515837201</v>
      </c>
      <c r="AF72">
        <f t="shared" si="13"/>
        <v>2.4744027303754201</v>
      </c>
      <c r="AG72">
        <f t="shared" si="13"/>
        <v>2.4174053182917001</v>
      </c>
      <c r="AH72">
        <f t="shared" si="13"/>
        <v>2.36280487804878</v>
      </c>
      <c r="AI72">
        <f t="shared" si="13"/>
        <v>2.3104693140794201</v>
      </c>
      <c r="AJ72">
        <f t="shared" si="13"/>
        <v>2.2602739726027399</v>
      </c>
      <c r="AK72">
        <f t="shared" si="13"/>
        <v>2.2121014964215902</v>
      </c>
      <c r="AL72">
        <f t="shared" si="13"/>
        <v>2.1658415841584202</v>
      </c>
      <c r="AM72">
        <f t="shared" si="13"/>
        <v>2.1213906894519701</v>
      </c>
      <c r="AN72">
        <f t="shared" si="13"/>
        <v>2.07865168539325</v>
      </c>
      <c r="AO72">
        <f t="shared" si="13"/>
        <v>2.0375335120643401</v>
      </c>
      <c r="AP72">
        <f t="shared" si="13"/>
        <v>1.9979508196721301</v>
      </c>
      <c r="AQ72">
        <f t="shared" si="13"/>
        <v>1.9598236158745701</v>
      </c>
      <c r="AR72">
        <f t="shared" si="13"/>
        <v>1.92307692307692</v>
      </c>
      <c r="AS72">
        <f t="shared" si="13"/>
        <v>1.88764044943821</v>
      </c>
      <c r="AT72">
        <f t="shared" si="13"/>
        <v>1.8534482758620701</v>
      </c>
      <c r="AU72">
        <f t="shared" si="13"/>
        <v>1.8204385601986</v>
      </c>
      <c r="AV72">
        <f t="shared" si="13"/>
        <v>1.7885532591414901</v>
      </c>
      <c r="AW72">
        <f t="shared" si="13"/>
        <v>1.7577378677875399</v>
      </c>
      <c r="AX72">
        <f t="shared" si="13"/>
        <v>1.7279411764705801</v>
      </c>
      <c r="AY72">
        <f t="shared" si="13"/>
        <v>1.6991150442478</v>
      </c>
      <c r="AZ72">
        <f t="shared" si="13"/>
        <v>1.6712141882673901</v>
      </c>
      <c r="BA72">
        <f t="shared" si="13"/>
        <v>1.6441959881618</v>
      </c>
    </row>
    <row r="73" spans="2:53" x14ac:dyDescent="0.25">
      <c r="B73">
        <v>15</v>
      </c>
      <c r="C73">
        <f t="shared" si="14"/>
        <v>0</v>
      </c>
      <c r="D73">
        <f t="shared" si="13"/>
        <v>1.63934426229508</v>
      </c>
      <c r="E73">
        <f t="shared" si="13"/>
        <v>2.7027027027027</v>
      </c>
      <c r="F73">
        <f t="shared" si="13"/>
        <v>3.3707865168539399</v>
      </c>
      <c r="G73">
        <f t="shared" si="13"/>
        <v>3.7735849056603801</v>
      </c>
      <c r="H73">
        <f t="shared" si="13"/>
        <v>4</v>
      </c>
      <c r="I73">
        <f t="shared" si="13"/>
        <v>4.10958904109589</v>
      </c>
      <c r="J73">
        <f t="shared" si="13"/>
        <v>4.14201183431953</v>
      </c>
      <c r="K73">
        <f t="shared" si="13"/>
        <v>4.1237113402061798</v>
      </c>
      <c r="L73">
        <f t="shared" si="13"/>
        <v>4.0723981900452504</v>
      </c>
      <c r="M73">
        <f t="shared" si="13"/>
        <v>4</v>
      </c>
      <c r="N73">
        <f t="shared" si="13"/>
        <v>3.9145907473309598</v>
      </c>
      <c r="O73">
        <f t="shared" si="13"/>
        <v>3.8216560509553998</v>
      </c>
      <c r="P73">
        <f t="shared" si="13"/>
        <v>3.7249283667621702</v>
      </c>
      <c r="Q73">
        <f t="shared" si="13"/>
        <v>3.6269430051813401</v>
      </c>
      <c r="R73">
        <f t="shared" si="13"/>
        <v>3.52941176470588</v>
      </c>
      <c r="S73">
        <f t="shared" si="13"/>
        <v>3.4334763948497802</v>
      </c>
      <c r="T73">
        <f t="shared" si="13"/>
        <v>3.3398821218074701</v>
      </c>
      <c r="U73">
        <f t="shared" si="13"/>
        <v>3.2490974729241899</v>
      </c>
      <c r="V73">
        <f t="shared" si="13"/>
        <v>3.16139767054909</v>
      </c>
      <c r="W73">
        <f t="shared" si="13"/>
        <v>3.0769230769230802</v>
      </c>
      <c r="X73">
        <f t="shared" si="13"/>
        <v>2.9957203994293802</v>
      </c>
      <c r="Y73">
        <f t="shared" si="13"/>
        <v>2.9177718832891402</v>
      </c>
      <c r="Z73">
        <f t="shared" si="13"/>
        <v>2.8430160692212598</v>
      </c>
      <c r="AA73">
        <f t="shared" si="13"/>
        <v>2.7713625866050799</v>
      </c>
      <c r="AB73">
        <f t="shared" si="13"/>
        <v>2.7027027027027</v>
      </c>
      <c r="AC73">
        <f t="shared" si="13"/>
        <v>2.6369168356997998</v>
      </c>
      <c r="AD73">
        <f t="shared" si="13"/>
        <v>2.57387988560534</v>
      </c>
      <c r="AE73">
        <f t="shared" si="13"/>
        <v>2.5134649910233402</v>
      </c>
      <c r="AF73">
        <f t="shared" si="13"/>
        <v>2.45554614733277</v>
      </c>
      <c r="AG73">
        <f t="shared" si="13"/>
        <v>2.4</v>
      </c>
      <c r="AH73">
        <f t="shared" si="13"/>
        <v>2.3467070401211299</v>
      </c>
      <c r="AI73">
        <f t="shared" si="13"/>
        <v>2.29555236728838</v>
      </c>
      <c r="AJ73">
        <f t="shared" si="13"/>
        <v>2.2464261402314598</v>
      </c>
      <c r="AK73">
        <f t="shared" si="13"/>
        <v>2.1992238033635298</v>
      </c>
      <c r="AL73">
        <f t="shared" si="13"/>
        <v>2.1538461538461502</v>
      </c>
      <c r="AM73">
        <f t="shared" si="13"/>
        <v>2.1101992966002401</v>
      </c>
      <c r="AN73">
        <f t="shared" si="13"/>
        <v>2.0681945220793798</v>
      </c>
      <c r="AO73">
        <f t="shared" si="13"/>
        <v>2.0277481323372402</v>
      </c>
      <c r="AP73">
        <f t="shared" si="13"/>
        <v>1.9887812340642499</v>
      </c>
      <c r="AQ73">
        <f t="shared" si="13"/>
        <v>1.9512195121951199</v>
      </c>
      <c r="AR73">
        <f t="shared" si="13"/>
        <v>1.9149929939280701</v>
      </c>
      <c r="AS73">
        <f t="shared" si="13"/>
        <v>1.8800358102059</v>
      </c>
      <c r="AT73">
        <f t="shared" si="13"/>
        <v>1.84628595963933</v>
      </c>
      <c r="AU73">
        <f t="shared" si="13"/>
        <v>1.8136850783182299</v>
      </c>
      <c r="AV73">
        <f t="shared" si="13"/>
        <v>1.78217821782178</v>
      </c>
      <c r="AW73">
        <f t="shared" si="13"/>
        <v>1.75171363290175</v>
      </c>
      <c r="AX73">
        <f t="shared" si="13"/>
        <v>1.72224257969953</v>
      </c>
      <c r="AY73">
        <f t="shared" si="13"/>
        <v>1.69371912491179</v>
      </c>
      <c r="AZ73">
        <f t="shared" si="13"/>
        <v>1.6660999659979701</v>
      </c>
      <c r="BA73">
        <f t="shared" si="13"/>
        <v>1.63934426229508</v>
      </c>
    </row>
    <row r="74" spans="2:53" x14ac:dyDescent="0.25">
      <c r="B74">
        <v>16</v>
      </c>
      <c r="C74">
        <f t="shared" si="14"/>
        <v>0</v>
      </c>
      <c r="D74">
        <f t="shared" si="13"/>
        <v>1.3888888888888899</v>
      </c>
      <c r="E74">
        <f t="shared" si="13"/>
        <v>2.3529411764705999</v>
      </c>
      <c r="F74">
        <f t="shared" si="13"/>
        <v>3</v>
      </c>
      <c r="G74">
        <f t="shared" si="13"/>
        <v>3.41880341880342</v>
      </c>
      <c r="H74">
        <f t="shared" si="13"/>
        <v>3.6764705882352899</v>
      </c>
      <c r="I74">
        <f t="shared" si="13"/>
        <v>3.8216560509554101</v>
      </c>
      <c r="J74">
        <f t="shared" si="13"/>
        <v>3.8888888888888902</v>
      </c>
      <c r="K74">
        <f t="shared" si="13"/>
        <v>3.90243902439025</v>
      </c>
      <c r="L74">
        <f t="shared" si="13"/>
        <v>3.8793103448275801</v>
      </c>
      <c r="M74">
        <f t="shared" si="13"/>
        <v>3.83141762452107</v>
      </c>
      <c r="N74">
        <f t="shared" si="13"/>
        <v>3.7671232876712399</v>
      </c>
      <c r="O74">
        <f t="shared" si="13"/>
        <v>3.6923076923077001</v>
      </c>
      <c r="P74">
        <f t="shared" si="13"/>
        <v>3.6111111111111098</v>
      </c>
      <c r="Q74">
        <f t="shared" si="13"/>
        <v>3.5264483627204002</v>
      </c>
      <c r="R74">
        <f t="shared" si="13"/>
        <v>3.44036697247705</v>
      </c>
      <c r="S74">
        <f t="shared" si="13"/>
        <v>3.3542976939203402</v>
      </c>
      <c r="T74">
        <f t="shared" si="13"/>
        <v>3.2692307692307598</v>
      </c>
      <c r="U74">
        <f t="shared" si="13"/>
        <v>3.1858407079646001</v>
      </c>
      <c r="V74">
        <f t="shared" si="13"/>
        <v>3.10457516339868</v>
      </c>
      <c r="W74">
        <f t="shared" si="13"/>
        <v>3.02571860816944</v>
      </c>
      <c r="X74">
        <f t="shared" si="13"/>
        <v>2.9494382022471899</v>
      </c>
      <c r="Y74">
        <f t="shared" si="13"/>
        <v>2.8758169934640501</v>
      </c>
      <c r="Z74">
        <f t="shared" si="13"/>
        <v>2.8048780487804801</v>
      </c>
      <c r="AA74">
        <f t="shared" si="13"/>
        <v>2.73660205245154</v>
      </c>
      <c r="AB74">
        <f t="shared" si="13"/>
        <v>2.6709401709401699</v>
      </c>
      <c r="AC74">
        <f t="shared" si="13"/>
        <v>2.6078234704112502</v>
      </c>
      <c r="AD74">
        <f t="shared" si="13"/>
        <v>2.5471698113207499</v>
      </c>
      <c r="AE74">
        <f t="shared" si="13"/>
        <v>2.48888888888888</v>
      </c>
      <c r="AF74">
        <f t="shared" si="13"/>
        <v>2.4328859060402701</v>
      </c>
      <c r="AG74">
        <f t="shared" si="13"/>
        <v>2.3790642347343298</v>
      </c>
      <c r="AH74">
        <f t="shared" si="13"/>
        <v>2.3273273273273198</v>
      </c>
      <c r="AI74">
        <f t="shared" si="13"/>
        <v>2.2775800711743699</v>
      </c>
      <c r="AJ74">
        <f t="shared" si="13"/>
        <v>2.2297297297297298</v>
      </c>
      <c r="AK74">
        <f t="shared" si="13"/>
        <v>2.1836865767501701</v>
      </c>
      <c r="AL74">
        <f t="shared" si="13"/>
        <v>2.1393643031784801</v>
      </c>
      <c r="AM74">
        <f t="shared" si="13"/>
        <v>2.0966802562609201</v>
      </c>
      <c r="AN74">
        <f t="shared" si="13"/>
        <v>2.05555555555555</v>
      </c>
      <c r="AO74">
        <f t="shared" si="13"/>
        <v>2.0159151193634002</v>
      </c>
      <c r="AP74">
        <f t="shared" si="13"/>
        <v>1.97768762677484</v>
      </c>
      <c r="AQ74">
        <f t="shared" si="13"/>
        <v>1.9408054342552199</v>
      </c>
      <c r="AR74">
        <f t="shared" si="13"/>
        <v>1.9052044609665499</v>
      </c>
      <c r="AS74">
        <f t="shared" si="13"/>
        <v>1.8708240534521201</v>
      </c>
      <c r="AT74">
        <f t="shared" si="13"/>
        <v>1.83760683760684</v>
      </c>
      <c r="AU74">
        <f t="shared" si="13"/>
        <v>1.8054985638079499</v>
      </c>
      <c r="AV74">
        <f t="shared" si="13"/>
        <v>1.77444794952681</v>
      </c>
      <c r="AW74">
        <f t="shared" ref="D74:BA79" si="15">IMREAL(IMPRODUCT(IMPOWER(IMABS(IMDIV(COMPLEX($C$2,0,"j"),IMSUM($C$5,COMPLEX(AW$7,$B74,"j")))),2),COMPLEX(AW$7,$B74,"j")))</f>
        <v>1.7444065225635199</v>
      </c>
      <c r="AX74">
        <f t="shared" si="15"/>
        <v>1.71532846715328</v>
      </c>
      <c r="AY74">
        <f t="shared" si="15"/>
        <v>1.6871704745167</v>
      </c>
      <c r="AZ74">
        <f t="shared" si="15"/>
        <v>1.6598915989159899</v>
      </c>
      <c r="BA74">
        <f t="shared" si="15"/>
        <v>1.6334531198954501</v>
      </c>
    </row>
    <row r="75" spans="2:53" x14ac:dyDescent="0.25">
      <c r="B75">
        <v>17</v>
      </c>
      <c r="C75">
        <f t="shared" si="14"/>
        <v>0</v>
      </c>
      <c r="D75">
        <f t="shared" si="15"/>
        <v>1.1764705882352999</v>
      </c>
      <c r="E75">
        <f t="shared" si="15"/>
        <v>2.0408163265306198</v>
      </c>
      <c r="F75">
        <f t="shared" si="15"/>
        <v>2.65486725663717</v>
      </c>
      <c r="G75">
        <f t="shared" si="15"/>
        <v>3.07692307692307</v>
      </c>
      <c r="H75">
        <f t="shared" si="15"/>
        <v>3.3557046979865799</v>
      </c>
      <c r="I75">
        <f t="shared" si="15"/>
        <v>3.52941176470588</v>
      </c>
      <c r="J75">
        <f t="shared" si="15"/>
        <v>3.6269430051813498</v>
      </c>
      <c r="K75">
        <f t="shared" si="15"/>
        <v>3.66972477064221</v>
      </c>
      <c r="L75">
        <f t="shared" si="15"/>
        <v>3.6734693877550999</v>
      </c>
      <c r="M75">
        <f t="shared" si="15"/>
        <v>3.6496350364963601</v>
      </c>
      <c r="N75">
        <f t="shared" si="15"/>
        <v>3.6065573770491799</v>
      </c>
      <c r="O75">
        <f t="shared" si="15"/>
        <v>3.55029585798817</v>
      </c>
      <c r="P75">
        <f t="shared" si="15"/>
        <v>3.4852546916890002</v>
      </c>
      <c r="Q75">
        <f t="shared" si="15"/>
        <v>3.4146341463414598</v>
      </c>
      <c r="R75">
        <f t="shared" si="15"/>
        <v>3.3407572383073498</v>
      </c>
      <c r="S75">
        <f t="shared" si="15"/>
        <v>3.2653061224489899</v>
      </c>
      <c r="T75">
        <f t="shared" si="15"/>
        <v>3.1894934333958802</v>
      </c>
      <c r="U75">
        <f t="shared" si="15"/>
        <v>3.1141868512110702</v>
      </c>
      <c r="V75">
        <f t="shared" si="15"/>
        <v>3.04</v>
      </c>
      <c r="W75">
        <f t="shared" si="15"/>
        <v>2.9673590504451002</v>
      </c>
      <c r="X75">
        <f t="shared" si="15"/>
        <v>2.8965517241379199</v>
      </c>
      <c r="Y75">
        <f t="shared" si="15"/>
        <v>2.8277634961439602</v>
      </c>
      <c r="Z75">
        <f t="shared" si="15"/>
        <v>2.7611044417767099</v>
      </c>
      <c r="AA75">
        <f t="shared" si="15"/>
        <v>2.69662921348315</v>
      </c>
      <c r="AB75">
        <f t="shared" si="15"/>
        <v>2.6343519494204499</v>
      </c>
      <c r="AC75">
        <f t="shared" si="15"/>
        <v>2.5742574257425699</v>
      </c>
      <c r="AD75">
        <f t="shared" si="15"/>
        <v>2.5163094128611401</v>
      </c>
      <c r="AE75">
        <f t="shared" si="15"/>
        <v>2.4604569420035101</v>
      </c>
      <c r="AF75">
        <f t="shared" si="15"/>
        <v>2.4066390041493801</v>
      </c>
      <c r="AG75">
        <f t="shared" si="15"/>
        <v>2.3547880690737899</v>
      </c>
      <c r="AH75">
        <f t="shared" si="15"/>
        <v>2.3048327137546498</v>
      </c>
      <c r="AI75">
        <f t="shared" si="15"/>
        <v>2.2566995768688201</v>
      </c>
      <c r="AJ75">
        <f t="shared" si="15"/>
        <v>2.21031480241126</v>
      </c>
      <c r="AK75">
        <f t="shared" si="15"/>
        <v>2.1656050955413999</v>
      </c>
      <c r="AL75">
        <f t="shared" si="15"/>
        <v>2.1224984839296499</v>
      </c>
      <c r="AM75">
        <f t="shared" si="15"/>
        <v>2.0809248554913302</v>
      </c>
      <c r="AN75">
        <f t="shared" si="15"/>
        <v>2.0408163265306198</v>
      </c>
      <c r="AO75">
        <f t="shared" si="15"/>
        <v>2.0021074815595301</v>
      </c>
      <c r="AP75">
        <f t="shared" si="15"/>
        <v>1.9647355163728</v>
      </c>
      <c r="AQ75">
        <f t="shared" si="15"/>
        <v>1.9286403085824599</v>
      </c>
      <c r="AR75">
        <f t="shared" si="15"/>
        <v>1.8937644341801401</v>
      </c>
      <c r="AS75">
        <f t="shared" si="15"/>
        <v>1.8600531443755499</v>
      </c>
      <c r="AT75">
        <f t="shared" si="15"/>
        <v>1.8274543136421599</v>
      </c>
      <c r="AU75">
        <f t="shared" si="15"/>
        <v>1.7959183673469401</v>
      </c>
      <c r="AV75">
        <f t="shared" si="15"/>
        <v>1.7653981953707401</v>
      </c>
      <c r="AW75">
        <f t="shared" si="15"/>
        <v>1.7358490566037701</v>
      </c>
      <c r="AX75">
        <f t="shared" si="15"/>
        <v>1.7072284780239799</v>
      </c>
      <c r="AY75">
        <f t="shared" si="15"/>
        <v>1.67949615115465</v>
      </c>
      <c r="AZ75">
        <f t="shared" si="15"/>
        <v>1.6526138279932601</v>
      </c>
      <c r="BA75">
        <f t="shared" si="15"/>
        <v>1.6265452179570701</v>
      </c>
    </row>
    <row r="76" spans="2:53" x14ac:dyDescent="0.25">
      <c r="B76">
        <v>18</v>
      </c>
      <c r="C76">
        <f t="shared" si="14"/>
        <v>0</v>
      </c>
      <c r="D76">
        <f t="shared" si="15"/>
        <v>1</v>
      </c>
      <c r="E76">
        <f t="shared" si="15"/>
        <v>1.76991150442478</v>
      </c>
      <c r="F76">
        <f t="shared" si="15"/>
        <v>2.34375</v>
      </c>
      <c r="G76">
        <f t="shared" si="15"/>
        <v>2.7586206896551699</v>
      </c>
      <c r="H76">
        <f t="shared" si="15"/>
        <v>3.0487804878048901</v>
      </c>
      <c r="I76">
        <f t="shared" si="15"/>
        <v>3.2432432432432501</v>
      </c>
      <c r="J76">
        <f t="shared" si="15"/>
        <v>3.3653846153846199</v>
      </c>
      <c r="K76">
        <f t="shared" si="15"/>
        <v>3.4334763948497802</v>
      </c>
      <c r="L76">
        <f t="shared" si="15"/>
        <v>3.4615384615384701</v>
      </c>
      <c r="M76">
        <f t="shared" si="15"/>
        <v>3.4602076124567498</v>
      </c>
      <c r="N76">
        <f t="shared" si="15"/>
        <v>3.4375</v>
      </c>
      <c r="O76">
        <f t="shared" si="15"/>
        <v>3.3994334277620402</v>
      </c>
      <c r="P76">
        <f t="shared" si="15"/>
        <v>3.3505154639175299</v>
      </c>
      <c r="Q76">
        <f t="shared" si="15"/>
        <v>3.29411764705883</v>
      </c>
      <c r="R76">
        <f t="shared" si="15"/>
        <v>3.2327586206896699</v>
      </c>
      <c r="S76">
        <f t="shared" si="15"/>
        <v>3.1683168316831698</v>
      </c>
      <c r="T76">
        <f t="shared" si="15"/>
        <v>3.1021897810219099</v>
      </c>
      <c r="U76">
        <f t="shared" si="15"/>
        <v>3.0354131534569899</v>
      </c>
      <c r="V76">
        <f t="shared" si="15"/>
        <v>2.96875</v>
      </c>
      <c r="W76">
        <f t="shared" si="15"/>
        <v>2.9027576197387601</v>
      </c>
      <c r="X76">
        <f t="shared" si="15"/>
        <v>2.8378378378378399</v>
      </c>
      <c r="Y76">
        <f t="shared" si="15"/>
        <v>2.7742749054224398</v>
      </c>
      <c r="Z76">
        <f t="shared" si="15"/>
        <v>2.7122641509433998</v>
      </c>
      <c r="AA76">
        <f t="shared" si="15"/>
        <v>2.6519337016574598</v>
      </c>
      <c r="AB76">
        <f t="shared" si="15"/>
        <v>2.5933609958506301</v>
      </c>
      <c r="AC76">
        <f t="shared" si="15"/>
        <v>2.5365853658536599</v>
      </c>
      <c r="AD76">
        <f t="shared" si="15"/>
        <v>2.48161764705883</v>
      </c>
      <c r="AE76">
        <f t="shared" si="15"/>
        <v>2.4284475281873301</v>
      </c>
      <c r="AF76">
        <f t="shared" si="15"/>
        <v>2.3770491803278699</v>
      </c>
      <c r="AG76">
        <f t="shared" si="15"/>
        <v>2.3273855702094699</v>
      </c>
      <c r="AH76">
        <f t="shared" si="15"/>
        <v>2.27941176470588</v>
      </c>
      <c r="AI76">
        <f t="shared" si="15"/>
        <v>2.2330774598743801</v>
      </c>
      <c r="AJ76">
        <f t="shared" si="15"/>
        <v>2.1883289124668401</v>
      </c>
      <c r="AK76">
        <f t="shared" si="15"/>
        <v>2.1451104100946399</v>
      </c>
      <c r="AL76">
        <f t="shared" si="15"/>
        <v>2.1033653846153801</v>
      </c>
      <c r="AM76">
        <f t="shared" si="15"/>
        <v>2.0630372492836702</v>
      </c>
      <c r="AN76">
        <f t="shared" si="15"/>
        <v>2.0240700218818399</v>
      </c>
      <c r="AO76">
        <f t="shared" si="15"/>
        <v>1.98640878201777</v>
      </c>
      <c r="AP76">
        <f t="shared" si="15"/>
        <v>1.95</v>
      </c>
      <c r="AQ76">
        <f t="shared" si="15"/>
        <v>1.9147917663953999</v>
      </c>
      <c r="AR76">
        <f t="shared" si="15"/>
        <v>1.88073394495414</v>
      </c>
      <c r="AS76">
        <f t="shared" si="15"/>
        <v>1.84777826660801</v>
      </c>
      <c r="AT76">
        <f t="shared" si="15"/>
        <v>1.8158783783783801</v>
      </c>
      <c r="AU76">
        <f t="shared" si="15"/>
        <v>1.7849898580121699</v>
      </c>
      <c r="AV76">
        <f t="shared" si="15"/>
        <v>1.7550702028081</v>
      </c>
      <c r="AW76">
        <f t="shared" si="15"/>
        <v>1.7260787992495299</v>
      </c>
      <c r="AX76">
        <f t="shared" si="15"/>
        <v>1.6979768786127301</v>
      </c>
      <c r="AY76">
        <f t="shared" si="15"/>
        <v>1.67072746258267</v>
      </c>
      <c r="AZ76">
        <f t="shared" si="15"/>
        <v>1.6442953020134199</v>
      </c>
      <c r="BA76">
        <f t="shared" si="15"/>
        <v>1.6186468112657799</v>
      </c>
    </row>
    <row r="77" spans="2:53" x14ac:dyDescent="0.25">
      <c r="B77">
        <v>19</v>
      </c>
      <c r="C77">
        <f t="shared" si="14"/>
        <v>0</v>
      </c>
      <c r="D77">
        <f t="shared" si="15"/>
        <v>0.854700854700855</v>
      </c>
      <c r="E77">
        <f t="shared" si="15"/>
        <v>1.5384615384615401</v>
      </c>
      <c r="F77">
        <f t="shared" si="15"/>
        <v>2.0689655172413799</v>
      </c>
      <c r="G77">
        <f t="shared" si="15"/>
        <v>2.4691358024691401</v>
      </c>
      <c r="H77">
        <f t="shared" si="15"/>
        <v>2.7624309392265101</v>
      </c>
      <c r="I77">
        <f t="shared" si="15"/>
        <v>2.97029702970298</v>
      </c>
      <c r="J77">
        <f t="shared" si="15"/>
        <v>3.1111111111111098</v>
      </c>
      <c r="K77">
        <f t="shared" si="15"/>
        <v>3.2</v>
      </c>
      <c r="L77">
        <f t="shared" si="15"/>
        <v>3.2490974729241899</v>
      </c>
      <c r="M77">
        <f t="shared" si="15"/>
        <v>3.26797385620916</v>
      </c>
      <c r="N77">
        <f t="shared" si="15"/>
        <v>3.2640949554896102</v>
      </c>
      <c r="O77">
        <f t="shared" si="15"/>
        <v>3.2432432432432399</v>
      </c>
      <c r="P77">
        <f t="shared" si="15"/>
        <v>3.2098765432098699</v>
      </c>
      <c r="Q77">
        <f t="shared" si="15"/>
        <v>3.1674208144796299</v>
      </c>
      <c r="R77">
        <f t="shared" si="15"/>
        <v>3.1185031185031198</v>
      </c>
      <c r="S77">
        <f t="shared" si="15"/>
        <v>3.0651340996168601</v>
      </c>
      <c r="T77">
        <f t="shared" si="15"/>
        <v>3.0088495575221299</v>
      </c>
      <c r="U77">
        <f t="shared" si="15"/>
        <v>2.9508196721311402</v>
      </c>
      <c r="V77">
        <f t="shared" si="15"/>
        <v>2.8919330289193299</v>
      </c>
      <c r="W77">
        <f t="shared" si="15"/>
        <v>2.8328611898017</v>
      </c>
      <c r="X77">
        <f t="shared" si="15"/>
        <v>2.7741083223249698</v>
      </c>
      <c r="Y77">
        <f t="shared" si="15"/>
        <v>2.7160493827160499</v>
      </c>
      <c r="Z77">
        <f t="shared" si="15"/>
        <v>2.6589595375722599</v>
      </c>
      <c r="AA77">
        <f t="shared" si="15"/>
        <v>2.6030368763557399</v>
      </c>
      <c r="AB77">
        <f t="shared" si="15"/>
        <v>2.5484199796126501</v>
      </c>
      <c r="AC77">
        <f t="shared" si="15"/>
        <v>2.4952015355086301</v>
      </c>
      <c r="AD77">
        <f t="shared" si="15"/>
        <v>2.4434389140271602</v>
      </c>
      <c r="AE77">
        <f t="shared" si="15"/>
        <v>2.39316239316239</v>
      </c>
      <c r="AF77">
        <f t="shared" si="15"/>
        <v>2.3443815683104301</v>
      </c>
      <c r="AG77">
        <f t="shared" si="15"/>
        <v>2.2970903522205099</v>
      </c>
      <c r="AH77">
        <f t="shared" si="15"/>
        <v>2.25127087872186</v>
      </c>
      <c r="AI77">
        <f t="shared" si="15"/>
        <v>2.2068965517241299</v>
      </c>
      <c r="AJ77">
        <f t="shared" si="15"/>
        <v>2.1639344262294999</v>
      </c>
      <c r="AK77">
        <f t="shared" si="15"/>
        <v>2.1223470661672899</v>
      </c>
      <c r="AL77">
        <f t="shared" si="15"/>
        <v>2.0820939916716301</v>
      </c>
      <c r="AM77">
        <f t="shared" si="15"/>
        <v>2.0431328036322398</v>
      </c>
      <c r="AN77">
        <f t="shared" si="15"/>
        <v>2.00542005420054</v>
      </c>
      <c r="AO77">
        <f t="shared" si="15"/>
        <v>1.9689119170984499</v>
      </c>
      <c r="AP77">
        <f t="shared" si="15"/>
        <v>1.9335647000495699</v>
      </c>
      <c r="AQ77">
        <f t="shared" si="15"/>
        <v>1.89933523266857</v>
      </c>
      <c r="AR77">
        <f t="shared" si="15"/>
        <v>1.8661811561219901</v>
      </c>
      <c r="AS77">
        <f t="shared" si="15"/>
        <v>1.83406113537118</v>
      </c>
      <c r="AT77">
        <f t="shared" si="15"/>
        <v>1.80293501048218</v>
      </c>
      <c r="AU77">
        <f t="shared" si="15"/>
        <v>1.7727639000805899</v>
      </c>
      <c r="AV77">
        <f t="shared" si="15"/>
        <v>1.7435102673382299</v>
      </c>
      <c r="AW77">
        <f t="shared" si="15"/>
        <v>1.7151379567487</v>
      </c>
      <c r="AX77">
        <f t="shared" si="15"/>
        <v>1.6876122082585301</v>
      </c>
      <c r="AY77">
        <f t="shared" si="15"/>
        <v>1.66089965397924</v>
      </c>
      <c r="AZ77">
        <f t="shared" si="15"/>
        <v>1.6349683016349601</v>
      </c>
      <c r="BA77">
        <f t="shared" si="15"/>
        <v>1.6097875080489299</v>
      </c>
    </row>
    <row r="78" spans="2:53" x14ac:dyDescent="0.25">
      <c r="B78">
        <v>20</v>
      </c>
      <c r="C78">
        <f t="shared" si="14"/>
        <v>0</v>
      </c>
      <c r="D78">
        <f t="shared" si="15"/>
        <v>0.73529411764705899</v>
      </c>
      <c r="E78">
        <f t="shared" si="15"/>
        <v>1.34228187919463</v>
      </c>
      <c r="F78">
        <f t="shared" si="15"/>
        <v>1.82926829268293</v>
      </c>
      <c r="G78">
        <f t="shared" si="15"/>
        <v>2.2099447513812098</v>
      </c>
      <c r="H78">
        <f t="shared" si="15"/>
        <v>2.5</v>
      </c>
      <c r="I78">
        <f t="shared" si="15"/>
        <v>2.71493212669683</v>
      </c>
      <c r="J78">
        <f t="shared" si="15"/>
        <v>2.8688524590163902</v>
      </c>
      <c r="K78">
        <f t="shared" si="15"/>
        <v>2.97397769516729</v>
      </c>
      <c r="L78">
        <f t="shared" si="15"/>
        <v>3.0405405405405399</v>
      </c>
      <c r="M78">
        <f t="shared" si="15"/>
        <v>3.0769230769230802</v>
      </c>
      <c r="N78">
        <f t="shared" si="15"/>
        <v>3.08988764044943</v>
      </c>
      <c r="O78">
        <f t="shared" si="15"/>
        <v>3.0848329048843199</v>
      </c>
      <c r="P78">
        <f t="shared" si="15"/>
        <v>3.0660377358490498</v>
      </c>
      <c r="Q78">
        <f t="shared" si="15"/>
        <v>3.0368763557483698</v>
      </c>
      <c r="R78">
        <f t="shared" si="15"/>
        <v>3</v>
      </c>
      <c r="S78">
        <f t="shared" si="15"/>
        <v>2.95748613678373</v>
      </c>
      <c r="T78">
        <f t="shared" si="15"/>
        <v>2.9109589041095898</v>
      </c>
      <c r="U78">
        <f t="shared" si="15"/>
        <v>2.8616852146263798</v>
      </c>
      <c r="V78">
        <f t="shared" si="15"/>
        <v>2.81065088757396</v>
      </c>
      <c r="W78">
        <f t="shared" si="15"/>
        <v>2.7586206896551801</v>
      </c>
      <c r="X78">
        <f t="shared" si="15"/>
        <v>2.7061855670103201</v>
      </c>
      <c r="Y78">
        <f t="shared" si="15"/>
        <v>2.65379975874548</v>
      </c>
      <c r="Z78">
        <f t="shared" si="15"/>
        <v>2.6018099547511202</v>
      </c>
      <c r="AA78">
        <f t="shared" si="15"/>
        <v>2.55047821466525</v>
      </c>
      <c r="AB78">
        <f t="shared" si="15"/>
        <v>2.5</v>
      </c>
      <c r="AC78">
        <f t="shared" si="15"/>
        <v>2.45051837888784</v>
      </c>
      <c r="AD78">
        <f t="shared" si="15"/>
        <v>2.4021352313167199</v>
      </c>
      <c r="AE78">
        <f t="shared" si="15"/>
        <v>2.3549201009251401</v>
      </c>
      <c r="AF78">
        <f t="shared" si="15"/>
        <v>2.3089171974522298</v>
      </c>
      <c r="AG78">
        <f t="shared" si="15"/>
        <v>2.2641509433962201</v>
      </c>
      <c r="AH78">
        <f t="shared" si="15"/>
        <v>2.2206303724928298</v>
      </c>
      <c r="AI78">
        <f t="shared" si="15"/>
        <v>2.17835262083049</v>
      </c>
      <c r="AJ78">
        <f t="shared" si="15"/>
        <v>2.1373056994818702</v>
      </c>
      <c r="AK78">
        <f t="shared" si="15"/>
        <v>2.0974706971005599</v>
      </c>
      <c r="AL78">
        <f t="shared" si="15"/>
        <v>2.0588235294117698</v>
      </c>
      <c r="AM78">
        <f t="shared" si="15"/>
        <v>2.0213363279056802</v>
      </c>
      <c r="AN78">
        <f t="shared" si="15"/>
        <v>1.98497854077253</v>
      </c>
      <c r="AO78">
        <f t="shared" si="15"/>
        <v>1.94971780400205</v>
      </c>
      <c r="AP78">
        <f t="shared" si="15"/>
        <v>1.9155206286836901</v>
      </c>
      <c r="AQ78">
        <f t="shared" si="15"/>
        <v>1.8823529411764699</v>
      </c>
      <c r="AR78">
        <f t="shared" si="15"/>
        <v>1.8501805054151601</v>
      </c>
      <c r="AS78">
        <f t="shared" si="15"/>
        <v>1.8189692507579001</v>
      </c>
      <c r="AT78">
        <f t="shared" si="15"/>
        <v>1.7886855241264601</v>
      </c>
      <c r="AU78">
        <f t="shared" si="15"/>
        <v>1.7592962814874</v>
      </c>
      <c r="AV78">
        <f t="shared" si="15"/>
        <v>1.73076923076922</v>
      </c>
      <c r="AW78">
        <f t="shared" si="15"/>
        <v>1.7030729359496499</v>
      </c>
      <c r="AX78">
        <f t="shared" si="15"/>
        <v>1.6761768901569101</v>
      </c>
      <c r="AY78">
        <f t="shared" si="15"/>
        <v>1.65005156411138</v>
      </c>
      <c r="AZ78">
        <f t="shared" si="15"/>
        <v>1.6246684350132601</v>
      </c>
      <c r="BA78">
        <f t="shared" si="15"/>
        <v>1.6</v>
      </c>
    </row>
    <row r="79" spans="2:53" x14ac:dyDescent="0.25">
      <c r="B79">
        <v>21</v>
      </c>
      <c r="C79">
        <f t="shared" si="14"/>
        <v>0</v>
      </c>
      <c r="D79">
        <f t="shared" si="15"/>
        <v>0.63694267515923497</v>
      </c>
      <c r="E79">
        <f t="shared" si="15"/>
        <v>1.1764705882352899</v>
      </c>
      <c r="F79">
        <f t="shared" si="15"/>
        <v>1.6216216216216199</v>
      </c>
      <c r="G79">
        <f t="shared" si="15"/>
        <v>1.98019801980198</v>
      </c>
      <c r="H79">
        <f t="shared" si="15"/>
        <v>2.26244343891402</v>
      </c>
      <c r="I79">
        <f t="shared" si="15"/>
        <v>2.4793388429752099</v>
      </c>
      <c r="J79">
        <f t="shared" si="15"/>
        <v>2.6415094339622698</v>
      </c>
      <c r="K79">
        <f t="shared" si="15"/>
        <v>2.7586206896551801</v>
      </c>
      <c r="L79">
        <f t="shared" si="15"/>
        <v>2.8391167192429001</v>
      </c>
      <c r="M79">
        <f t="shared" si="15"/>
        <v>2.8901734104046302</v>
      </c>
      <c r="N79">
        <f t="shared" si="15"/>
        <v>2.9177718832891202</v>
      </c>
      <c r="O79">
        <f t="shared" si="15"/>
        <v>2.9268292682926802</v>
      </c>
      <c r="P79">
        <f t="shared" si="15"/>
        <v>2.92134831460675</v>
      </c>
      <c r="Q79">
        <f t="shared" si="15"/>
        <v>2.9045643153527001</v>
      </c>
      <c r="R79">
        <f t="shared" si="15"/>
        <v>2.8790786948176601</v>
      </c>
      <c r="S79">
        <f t="shared" si="15"/>
        <v>2.8469750889679699</v>
      </c>
      <c r="T79">
        <f t="shared" si="15"/>
        <v>2.8099173553718999</v>
      </c>
      <c r="U79">
        <f t="shared" si="15"/>
        <v>2.7692307692307701</v>
      </c>
      <c r="V79">
        <f t="shared" si="15"/>
        <v>2.7259684361549601</v>
      </c>
      <c r="W79">
        <f t="shared" si="15"/>
        <v>2.68096514745308</v>
      </c>
      <c r="X79">
        <f t="shared" si="15"/>
        <v>2.6348808030112898</v>
      </c>
      <c r="Y79">
        <f t="shared" si="15"/>
        <v>2.5882352941176401</v>
      </c>
      <c r="Z79">
        <f t="shared" si="15"/>
        <v>2.5414364640884002</v>
      </c>
      <c r="AA79">
        <f t="shared" si="15"/>
        <v>2.4948024948024998</v>
      </c>
      <c r="AB79">
        <f t="shared" si="15"/>
        <v>2.44857982370225</v>
      </c>
      <c r="AC79">
        <f t="shared" si="15"/>
        <v>2.40295748613678</v>
      </c>
      <c r="AD79">
        <f t="shared" si="15"/>
        <v>2.3580786026200902</v>
      </c>
      <c r="AE79">
        <f t="shared" si="15"/>
        <v>2.3140495867768598</v>
      </c>
      <c r="AF79">
        <f t="shared" si="15"/>
        <v>2.2709475332811402</v>
      </c>
      <c r="AG79">
        <f t="shared" si="15"/>
        <v>2.2288261515601802</v>
      </c>
      <c r="AH79">
        <f t="shared" si="15"/>
        <v>2.1877205363443899</v>
      </c>
      <c r="AI79">
        <f t="shared" si="15"/>
        <v>2.1476510067114098</v>
      </c>
      <c r="AJ79">
        <f t="shared" si="15"/>
        <v>2.1086261980830701</v>
      </c>
      <c r="AK79">
        <f t="shared" si="15"/>
        <v>2.0706455542021902</v>
      </c>
      <c r="AL79">
        <f t="shared" si="15"/>
        <v>2.0337013364323102</v>
      </c>
      <c r="AM79">
        <f t="shared" si="15"/>
        <v>1.99778024417314</v>
      </c>
      <c r="AN79">
        <f t="shared" si="15"/>
        <v>1.96286472148541</v>
      </c>
      <c r="AO79">
        <f t="shared" si="15"/>
        <v>1.92893401015229</v>
      </c>
      <c r="AP79">
        <f t="shared" si="15"/>
        <v>1.8959649975692701</v>
      </c>
      <c r="AQ79">
        <f t="shared" si="15"/>
        <v>1.86393289841565</v>
      </c>
      <c r="AR79">
        <f t="shared" si="15"/>
        <v>1.8328118015199</v>
      </c>
      <c r="AS79">
        <f t="shared" si="15"/>
        <v>1.80257510729614</v>
      </c>
      <c r="AT79">
        <f t="shared" si="15"/>
        <v>1.7731958762886599</v>
      </c>
      <c r="AU79">
        <f t="shared" si="15"/>
        <v>1.74464710547186</v>
      </c>
      <c r="AV79">
        <f t="shared" si="15"/>
        <v>1.7169019458222099</v>
      </c>
      <c r="AW79">
        <f t="shared" si="15"/>
        <v>1.6899338721528301</v>
      </c>
      <c r="AX79">
        <f t="shared" si="15"/>
        <v>1.66371681415929</v>
      </c>
      <c r="AY79">
        <f t="shared" si="15"/>
        <v>1.6382252559727</v>
      </c>
      <c r="AZ79">
        <f t="shared" si="15"/>
        <v>1.6134343101745099</v>
      </c>
      <c r="BA79">
        <f t="shared" si="15"/>
        <v>1.5893197711379501</v>
      </c>
    </row>
    <row r="80" spans="2:53" x14ac:dyDescent="0.25">
      <c r="B80">
        <v>22</v>
      </c>
      <c r="C80">
        <f t="shared" si="14"/>
        <v>0</v>
      </c>
      <c r="D80">
        <f t="shared" ref="D80:BA85" si="16">IMREAL(IMPRODUCT(IMPOWER(IMABS(IMDIV(COMPLEX($C$2,0,"j"),IMSUM($C$5,COMPLEX(D$7,$B80,"j")))),2),COMPLEX(D$7,$B80,"j")))</f>
        <v>0.55555555555555602</v>
      </c>
      <c r="E80">
        <f t="shared" si="16"/>
        <v>1.03626943005181</v>
      </c>
      <c r="F80">
        <f t="shared" si="16"/>
        <v>1.4423076923076901</v>
      </c>
      <c r="G80">
        <f t="shared" si="16"/>
        <v>1.7777777777777799</v>
      </c>
      <c r="H80">
        <f t="shared" si="16"/>
        <v>2.0491803278688501</v>
      </c>
      <c r="I80">
        <f t="shared" si="16"/>
        <v>2.2641509433962299</v>
      </c>
      <c r="J80">
        <f t="shared" si="16"/>
        <v>2.4305555555555598</v>
      </c>
      <c r="K80">
        <f t="shared" si="16"/>
        <v>2.5559105431309899</v>
      </c>
      <c r="L80">
        <f t="shared" si="16"/>
        <v>2.6470588235294099</v>
      </c>
      <c r="M80">
        <f t="shared" si="16"/>
        <v>2.7100271002710001</v>
      </c>
      <c r="N80">
        <f t="shared" si="16"/>
        <v>2.75</v>
      </c>
      <c r="O80">
        <f t="shared" si="16"/>
        <v>2.7713625866050799</v>
      </c>
      <c r="P80">
        <f t="shared" si="16"/>
        <v>2.7777777777777799</v>
      </c>
      <c r="Q80">
        <f t="shared" si="16"/>
        <v>2.7722772277227699</v>
      </c>
      <c r="R80">
        <f t="shared" si="16"/>
        <v>2.7573529411764799</v>
      </c>
      <c r="S80">
        <f t="shared" si="16"/>
        <v>2.73504273504274</v>
      </c>
      <c r="T80">
        <f t="shared" si="16"/>
        <v>2.7070063694267499</v>
      </c>
      <c r="U80">
        <f t="shared" si="16"/>
        <v>2.67459138187222</v>
      </c>
      <c r="V80">
        <f t="shared" si="16"/>
        <v>2.6388888888888902</v>
      </c>
      <c r="W80">
        <f t="shared" si="16"/>
        <v>2.60078023407022</v>
      </c>
      <c r="X80">
        <f t="shared" si="16"/>
        <v>2.5609756097560901</v>
      </c>
      <c r="Y80">
        <f t="shared" si="16"/>
        <v>2.5200458190149</v>
      </c>
      <c r="Z80">
        <f t="shared" si="16"/>
        <v>2.4784482758620601</v>
      </c>
      <c r="AA80">
        <f t="shared" si="16"/>
        <v>2.4365482233502598</v>
      </c>
      <c r="AB80">
        <f t="shared" si="16"/>
        <v>2.3946360153256601</v>
      </c>
      <c r="AC80">
        <f t="shared" si="16"/>
        <v>2.3529411764705799</v>
      </c>
      <c r="AD80">
        <f t="shared" si="16"/>
        <v>2.3116438356164402</v>
      </c>
      <c r="AE80">
        <f t="shared" si="16"/>
        <v>2.2708840227088398</v>
      </c>
      <c r="AF80">
        <f t="shared" si="16"/>
        <v>2.2307692307692402</v>
      </c>
      <c r="AG80">
        <f t="shared" si="16"/>
        <v>2.1913805697589401</v>
      </c>
      <c r="AH80">
        <f t="shared" si="16"/>
        <v>2.1527777777777799</v>
      </c>
      <c r="AI80">
        <f t="shared" si="16"/>
        <v>2.1150033046926602</v>
      </c>
      <c r="AJ80">
        <f t="shared" si="16"/>
        <v>2.0780856423173799</v>
      </c>
      <c r="AK80">
        <f t="shared" si="16"/>
        <v>2.04204204204204</v>
      </c>
      <c r="AL80">
        <f t="shared" si="16"/>
        <v>2.0068807339449601</v>
      </c>
      <c r="AM80">
        <f t="shared" si="16"/>
        <v>1.97260273972602</v>
      </c>
      <c r="AN80">
        <f t="shared" si="16"/>
        <v>1.9392033542976901</v>
      </c>
      <c r="AO80">
        <f t="shared" si="16"/>
        <v>1.90667335674862</v>
      </c>
      <c r="AP80">
        <f t="shared" si="16"/>
        <v>1.87500000000001</v>
      </c>
      <c r="AQ80">
        <f t="shared" si="16"/>
        <v>1.84416781927156</v>
      </c>
      <c r="AR80">
        <f t="shared" si="16"/>
        <v>1.8141592920354099</v>
      </c>
      <c r="AS80">
        <f t="shared" si="16"/>
        <v>1.7849553761156001</v>
      </c>
      <c r="AT80">
        <f t="shared" si="16"/>
        <v>1.7565359477124201</v>
      </c>
      <c r="AU80">
        <f t="shared" si="16"/>
        <v>1.72888015717092</v>
      </c>
      <c r="AV80">
        <f t="shared" si="16"/>
        <v>1.7019667170953099</v>
      </c>
      <c r="AW80">
        <f t="shared" si="16"/>
        <v>1.6757741347905299</v>
      </c>
      <c r="AX80">
        <f t="shared" si="16"/>
        <v>1.6502808988763999</v>
      </c>
      <c r="AY80">
        <f t="shared" si="16"/>
        <v>1.6254656281747399</v>
      </c>
      <c r="AZ80">
        <f t="shared" si="16"/>
        <v>1.60130718954248</v>
      </c>
      <c r="BA80">
        <f t="shared" si="16"/>
        <v>1.57778479015463</v>
      </c>
    </row>
    <row r="81" spans="2:53" x14ac:dyDescent="0.25">
      <c r="B81">
        <v>23</v>
      </c>
      <c r="C81">
        <f t="shared" si="14"/>
        <v>0</v>
      </c>
      <c r="D81">
        <f t="shared" si="16"/>
        <v>0.48780487804878098</v>
      </c>
      <c r="E81">
        <f t="shared" si="16"/>
        <v>0.91743119266055195</v>
      </c>
      <c r="F81">
        <f t="shared" si="16"/>
        <v>1.28755364806867</v>
      </c>
      <c r="G81">
        <f t="shared" si="16"/>
        <v>1.6</v>
      </c>
      <c r="H81">
        <f t="shared" si="16"/>
        <v>1.8587360594795601</v>
      </c>
      <c r="I81">
        <f t="shared" si="16"/>
        <v>2.0689655172413799</v>
      </c>
      <c r="J81">
        <f t="shared" si="16"/>
        <v>2.2364217252396199</v>
      </c>
      <c r="K81">
        <f t="shared" si="16"/>
        <v>2.3668639053254501</v>
      </c>
      <c r="L81">
        <f t="shared" si="16"/>
        <v>2.4657534246575299</v>
      </c>
      <c r="M81">
        <f t="shared" si="16"/>
        <v>2.53807106598985</v>
      </c>
      <c r="N81">
        <f t="shared" si="16"/>
        <v>2.5882352941176401</v>
      </c>
      <c r="O81">
        <f t="shared" si="16"/>
        <v>2.62008733624454</v>
      </c>
      <c r="P81">
        <f t="shared" si="16"/>
        <v>2.6369168356997998</v>
      </c>
      <c r="Q81">
        <f t="shared" si="16"/>
        <v>2.6415094339622698</v>
      </c>
      <c r="R81">
        <f t="shared" si="16"/>
        <v>2.63620386643233</v>
      </c>
      <c r="S81">
        <f t="shared" si="16"/>
        <v>2.6229508196721301</v>
      </c>
      <c r="T81">
        <f t="shared" si="16"/>
        <v>2.60336906584992</v>
      </c>
      <c r="U81">
        <f t="shared" si="16"/>
        <v>2.5787965616045798</v>
      </c>
      <c r="V81">
        <f t="shared" si="16"/>
        <v>2.5503355704697999</v>
      </c>
      <c r="W81">
        <f t="shared" si="16"/>
        <v>2.5188916876574399</v>
      </c>
      <c r="X81">
        <f t="shared" si="16"/>
        <v>2.48520710059171</v>
      </c>
      <c r="Y81">
        <f t="shared" si="16"/>
        <v>2.4498886414253902</v>
      </c>
      <c r="Z81">
        <f t="shared" si="16"/>
        <v>2.4134312696747098</v>
      </c>
      <c r="AA81">
        <f t="shared" si="16"/>
        <v>2.3762376237623801</v>
      </c>
      <c r="AB81">
        <f t="shared" si="16"/>
        <v>2.3386342376052398</v>
      </c>
      <c r="AC81">
        <f t="shared" si="16"/>
        <v>2.30088495575222</v>
      </c>
      <c r="AD81">
        <f t="shared" si="16"/>
        <v>2.2632020117351201</v>
      </c>
      <c r="AE81">
        <f t="shared" si="16"/>
        <v>2.22575516693164</v>
      </c>
      <c r="AF81">
        <f t="shared" si="16"/>
        <v>2.1886792452830202</v>
      </c>
      <c r="AG81">
        <f t="shared" si="16"/>
        <v>2.15208034433285</v>
      </c>
      <c r="AH81">
        <f t="shared" si="16"/>
        <v>2.1160409556313899</v>
      </c>
      <c r="AI81">
        <f t="shared" si="16"/>
        <v>2.0806241872561699</v>
      </c>
      <c r="AJ81">
        <f t="shared" si="16"/>
        <v>2.0458772473651501</v>
      </c>
      <c r="AK81">
        <f t="shared" si="16"/>
        <v>2.0118343195266299</v>
      </c>
      <c r="AL81">
        <f t="shared" si="16"/>
        <v>1.9785189372526799</v>
      </c>
      <c r="AM81">
        <f t="shared" si="16"/>
        <v>1.9459459459459501</v>
      </c>
      <c r="AN81">
        <f t="shared" si="16"/>
        <v>1.9141231246766699</v>
      </c>
      <c r="AO81">
        <f t="shared" si="16"/>
        <v>1.8830525272547101</v>
      </c>
      <c r="AP81">
        <f t="shared" si="16"/>
        <v>1.85273159144893</v>
      </c>
      <c r="AQ81">
        <f t="shared" si="16"/>
        <v>1.82315405651778</v>
      </c>
      <c r="AR81">
        <f t="shared" si="16"/>
        <v>1.79431072210066</v>
      </c>
      <c r="AS81">
        <f t="shared" si="16"/>
        <v>1.76619007569386</v>
      </c>
      <c r="AT81">
        <f t="shared" si="16"/>
        <v>1.73877881116054</v>
      </c>
      <c r="AU81">
        <f t="shared" si="16"/>
        <v>1.71206225680934</v>
      </c>
      <c r="AV81">
        <f t="shared" si="16"/>
        <v>1.6860247283626799</v>
      </c>
      <c r="AW81">
        <f t="shared" si="16"/>
        <v>1.66064981949459</v>
      </c>
      <c r="AX81">
        <f t="shared" si="16"/>
        <v>1.63592064044552</v>
      </c>
      <c r="AY81">
        <f t="shared" si="16"/>
        <v>1.6118200134318299</v>
      </c>
      <c r="AZ81">
        <f t="shared" si="16"/>
        <v>1.58833063209076</v>
      </c>
      <c r="BA81">
        <f t="shared" si="16"/>
        <v>1.5654351909830899</v>
      </c>
    </row>
    <row r="82" spans="2:53" x14ac:dyDescent="0.25">
      <c r="B82">
        <v>24</v>
      </c>
      <c r="C82">
        <f t="shared" si="14"/>
        <v>0</v>
      </c>
      <c r="D82">
        <f t="shared" si="16"/>
        <v>0.43103448275862</v>
      </c>
      <c r="E82">
        <f t="shared" si="16"/>
        <v>0.81632653061224403</v>
      </c>
      <c r="F82">
        <f t="shared" si="16"/>
        <v>1.15384615384616</v>
      </c>
      <c r="G82">
        <f t="shared" si="16"/>
        <v>1.44404332129964</v>
      </c>
      <c r="H82">
        <f t="shared" si="16"/>
        <v>1.6891891891891899</v>
      </c>
      <c r="I82">
        <f t="shared" si="16"/>
        <v>1.8927444794952699</v>
      </c>
      <c r="J82">
        <f t="shared" si="16"/>
        <v>2.0588235294117601</v>
      </c>
      <c r="K82">
        <f t="shared" si="16"/>
        <v>2.1917808219178099</v>
      </c>
      <c r="L82">
        <f t="shared" si="16"/>
        <v>2.2959183673469301</v>
      </c>
      <c r="M82">
        <f t="shared" si="16"/>
        <v>2.3752969121140102</v>
      </c>
      <c r="N82">
        <f t="shared" si="16"/>
        <v>2.4336283185840699</v>
      </c>
      <c r="O82">
        <f t="shared" si="16"/>
        <v>2.4742268041237101</v>
      </c>
      <c r="P82">
        <f t="shared" si="16"/>
        <v>2.5</v>
      </c>
      <c r="Q82">
        <f t="shared" si="16"/>
        <v>2.5134649910233402</v>
      </c>
      <c r="R82">
        <f t="shared" si="16"/>
        <v>2.51677852348993</v>
      </c>
      <c r="S82">
        <f t="shared" si="16"/>
        <v>2.51177394034538</v>
      </c>
      <c r="T82">
        <f t="shared" si="16"/>
        <v>2.5</v>
      </c>
      <c r="U82">
        <f t="shared" si="16"/>
        <v>2.4827586206896601</v>
      </c>
      <c r="V82">
        <f t="shared" si="16"/>
        <v>2.46113989637306</v>
      </c>
      <c r="W82">
        <f t="shared" si="16"/>
        <v>2.4360535931790399</v>
      </c>
      <c r="X82">
        <f t="shared" si="16"/>
        <v>2.4082568807339499</v>
      </c>
      <c r="Y82">
        <f t="shared" si="16"/>
        <v>2.3783783783783798</v>
      </c>
      <c r="Z82">
        <f t="shared" si="16"/>
        <v>2.34693877551021</v>
      </c>
      <c r="AA82">
        <f t="shared" si="16"/>
        <v>2.3143683702989399</v>
      </c>
      <c r="AB82">
        <f t="shared" si="16"/>
        <v>2.2810218978102199</v>
      </c>
      <c r="AC82">
        <f t="shared" si="16"/>
        <v>2.2471910112359499</v>
      </c>
      <c r="AD82">
        <f t="shared" si="16"/>
        <v>2.2131147540983598</v>
      </c>
      <c r="AE82">
        <f t="shared" si="16"/>
        <v>2.1789883268482502</v>
      </c>
      <c r="AF82">
        <f t="shared" si="16"/>
        <v>2.1449704142011798</v>
      </c>
      <c r="AG82">
        <f t="shared" si="16"/>
        <v>2.1111893033075302</v>
      </c>
      <c r="AH82">
        <f t="shared" si="16"/>
        <v>2.0777479892761499</v>
      </c>
      <c r="AI82">
        <f t="shared" si="16"/>
        <v>2.0447284345047998</v>
      </c>
      <c r="AJ82">
        <f t="shared" si="16"/>
        <v>2.01219512195122</v>
      </c>
      <c r="AK82">
        <f t="shared" si="16"/>
        <v>1.98019801980198</v>
      </c>
      <c r="AL82">
        <f t="shared" si="16"/>
        <v>1.94877505567929</v>
      </c>
      <c r="AM82">
        <f t="shared" si="16"/>
        <v>1.9179541822056501</v>
      </c>
      <c r="AN82">
        <f t="shared" si="16"/>
        <v>1.8877551020408101</v>
      </c>
      <c r="AO82">
        <f t="shared" si="16"/>
        <v>1.85819070904646</v>
      </c>
      <c r="AP82">
        <f t="shared" si="16"/>
        <v>1.82926829268293</v>
      </c>
      <c r="AQ82">
        <f t="shared" si="16"/>
        <v>1.8009905447996299</v>
      </c>
      <c r="AR82">
        <f t="shared" si="16"/>
        <v>1.7733564013840799</v>
      </c>
      <c r="AS82">
        <f t="shared" si="16"/>
        <v>1.74636174636174</v>
      </c>
      <c r="AT82">
        <f t="shared" si="16"/>
        <v>1.72</v>
      </c>
      <c r="AU82">
        <f t="shared" si="16"/>
        <v>1.6942626107046601</v>
      </c>
      <c r="AV82">
        <f t="shared" si="16"/>
        <v>1.66913946587537</v>
      </c>
      <c r="AW82">
        <f t="shared" si="16"/>
        <v>1.6446192348945301</v>
      </c>
      <c r="AX82">
        <f t="shared" si="16"/>
        <v>1.6206896551724099</v>
      </c>
      <c r="AY82">
        <f t="shared" si="16"/>
        <v>1.5973377703827001</v>
      </c>
      <c r="AZ82">
        <f t="shared" si="16"/>
        <v>1.5745501285347001</v>
      </c>
      <c r="BA82">
        <f t="shared" si="16"/>
        <v>1.5523129462899701</v>
      </c>
    </row>
    <row r="83" spans="2:53" x14ac:dyDescent="0.25">
      <c r="B83">
        <v>25</v>
      </c>
      <c r="C83">
        <f t="shared" si="14"/>
        <v>0</v>
      </c>
      <c r="D83">
        <f t="shared" si="16"/>
        <v>0.38314176245210702</v>
      </c>
      <c r="E83">
        <f t="shared" si="16"/>
        <v>0.72992700729927196</v>
      </c>
      <c r="F83">
        <f t="shared" si="16"/>
        <v>1.0380622837370299</v>
      </c>
      <c r="G83">
        <f t="shared" si="16"/>
        <v>1.3071895424836599</v>
      </c>
      <c r="H83">
        <f t="shared" si="16"/>
        <v>1.5384615384615401</v>
      </c>
      <c r="I83">
        <f t="shared" si="16"/>
        <v>1.7341040462427799</v>
      </c>
      <c r="J83">
        <f t="shared" si="16"/>
        <v>1.8970189701897</v>
      </c>
      <c r="K83">
        <f t="shared" si="16"/>
        <v>2.0304568527918798</v>
      </c>
      <c r="L83">
        <f t="shared" si="16"/>
        <v>2.1377672209026102</v>
      </c>
      <c r="M83">
        <f t="shared" si="16"/>
        <v>2.2222222222222201</v>
      </c>
      <c r="N83">
        <f t="shared" si="16"/>
        <v>2.2869022869022899</v>
      </c>
      <c r="O83">
        <f t="shared" si="16"/>
        <v>2.33463035019455</v>
      </c>
      <c r="P83">
        <f t="shared" si="16"/>
        <v>2.3679417122039998</v>
      </c>
      <c r="Q83">
        <f t="shared" si="16"/>
        <v>2.3890784982935198</v>
      </c>
      <c r="R83">
        <f t="shared" si="16"/>
        <v>2.4</v>
      </c>
      <c r="S83">
        <f t="shared" si="16"/>
        <v>2.4024024024024002</v>
      </c>
      <c r="T83">
        <f t="shared" si="16"/>
        <v>2.3977433004231301</v>
      </c>
      <c r="U83">
        <f t="shared" si="16"/>
        <v>2.3872679045092799</v>
      </c>
      <c r="V83">
        <f t="shared" si="16"/>
        <v>2.3720349563046201</v>
      </c>
      <c r="W83">
        <f t="shared" si="16"/>
        <v>2.3529411764705999</v>
      </c>
      <c r="X83">
        <f t="shared" si="16"/>
        <v>2.3307436182019901</v>
      </c>
      <c r="Y83">
        <f t="shared" si="16"/>
        <v>2.3060796645702202</v>
      </c>
      <c r="Z83">
        <f t="shared" si="16"/>
        <v>2.2794846382556999</v>
      </c>
      <c r="AA83">
        <f t="shared" si="16"/>
        <v>2.2514071294559099</v>
      </c>
      <c r="AB83">
        <f t="shared" si="16"/>
        <v>2.2222222222222201</v>
      </c>
      <c r="AC83">
        <f t="shared" si="16"/>
        <v>2.1922428330522798</v>
      </c>
      <c r="AD83">
        <f t="shared" si="16"/>
        <v>2.1617293835068101</v>
      </c>
      <c r="AE83">
        <f t="shared" si="16"/>
        <v>2.1308980213089801</v>
      </c>
      <c r="AF83">
        <f t="shared" si="16"/>
        <v>2.0999275887038298</v>
      </c>
      <c r="AG83">
        <f t="shared" si="16"/>
        <v>2.0689655172413901</v>
      </c>
      <c r="AH83">
        <f t="shared" si="16"/>
        <v>2.0381328073635698</v>
      </c>
      <c r="AI83">
        <f t="shared" si="16"/>
        <v>2.0075282308657498</v>
      </c>
      <c r="AJ83">
        <f t="shared" si="16"/>
        <v>1.97723187537448</v>
      </c>
      <c r="AK83">
        <f t="shared" si="16"/>
        <v>1.94730813287515</v>
      </c>
      <c r="AL83">
        <f t="shared" si="16"/>
        <v>1.9178082191780901</v>
      </c>
      <c r="AM83">
        <f t="shared" si="16"/>
        <v>1.88877229800629</v>
      </c>
      <c r="AN83">
        <f t="shared" si="16"/>
        <v>1.8602312719959799</v>
      </c>
      <c r="AO83">
        <f t="shared" si="16"/>
        <v>1.8322082931533199</v>
      </c>
      <c r="AP83">
        <f t="shared" si="16"/>
        <v>1.8047200370198999</v>
      </c>
      <c r="AQ83">
        <f t="shared" si="16"/>
        <v>1.7777777777777799</v>
      </c>
      <c r="AR83">
        <f t="shared" si="16"/>
        <v>1.7513882956001801</v>
      </c>
      <c r="AS83">
        <f t="shared" si="16"/>
        <v>1.7255546425636801</v>
      </c>
      <c r="AT83">
        <f t="shared" si="16"/>
        <v>1.7002767892447499</v>
      </c>
      <c r="AU83">
        <f t="shared" si="16"/>
        <v>1.67555217060168</v>
      </c>
      <c r="AV83">
        <f t="shared" si="16"/>
        <v>1.65137614678899</v>
      </c>
      <c r="AW83">
        <f t="shared" si="16"/>
        <v>1.62774239207361</v>
      </c>
      <c r="AX83">
        <f t="shared" si="16"/>
        <v>1.6046432229429799</v>
      </c>
      <c r="AY83">
        <f t="shared" si="16"/>
        <v>1.5820698747527999</v>
      </c>
      <c r="AZ83">
        <f t="shared" si="16"/>
        <v>1.5600127347978301</v>
      </c>
      <c r="BA83">
        <f t="shared" si="16"/>
        <v>1.5384615384615301</v>
      </c>
    </row>
    <row r="84" spans="2:53" x14ac:dyDescent="0.25">
      <c r="B84">
        <v>26</v>
      </c>
      <c r="C84">
        <f t="shared" si="14"/>
        <v>0</v>
      </c>
      <c r="D84">
        <f t="shared" si="16"/>
        <v>0.34246575342465801</v>
      </c>
      <c r="E84">
        <f t="shared" si="16"/>
        <v>0.65573770491803196</v>
      </c>
      <c r="F84">
        <f t="shared" si="16"/>
        <v>0.9375</v>
      </c>
      <c r="G84">
        <f t="shared" si="16"/>
        <v>1.1869436201780399</v>
      </c>
      <c r="H84">
        <f t="shared" si="16"/>
        <v>1.40449438202247</v>
      </c>
      <c r="I84">
        <f t="shared" si="16"/>
        <v>1.59151193633952</v>
      </c>
      <c r="J84">
        <f t="shared" si="16"/>
        <v>1.75</v>
      </c>
      <c r="K84">
        <f t="shared" si="16"/>
        <v>1.8823529411764599</v>
      </c>
      <c r="L84">
        <f t="shared" si="16"/>
        <v>1.9911504424778701</v>
      </c>
      <c r="M84">
        <f t="shared" si="16"/>
        <v>2.07900207900208</v>
      </c>
      <c r="N84">
        <f t="shared" si="16"/>
        <v>2.1484375</v>
      </c>
      <c r="O84">
        <f t="shared" si="16"/>
        <v>2.2018348623853199</v>
      </c>
      <c r="P84">
        <f t="shared" si="16"/>
        <v>2.2413793103448199</v>
      </c>
      <c r="Q84">
        <f t="shared" si="16"/>
        <v>2.26904376012966</v>
      </c>
      <c r="R84">
        <f t="shared" si="16"/>
        <v>2.2865853658536599</v>
      </c>
      <c r="S84">
        <f t="shared" si="16"/>
        <v>2.29555236728838</v>
      </c>
      <c r="T84">
        <f t="shared" si="16"/>
        <v>2.2972972972973</v>
      </c>
      <c r="U84">
        <f t="shared" si="16"/>
        <v>2.2929936305732501</v>
      </c>
      <c r="V84">
        <f t="shared" si="16"/>
        <v>2.2836538461538298</v>
      </c>
      <c r="W84">
        <f t="shared" si="16"/>
        <v>2.27014755959138</v>
      </c>
      <c r="X84">
        <f t="shared" si="16"/>
        <v>2.2532188841201801</v>
      </c>
      <c r="Y84">
        <f t="shared" si="16"/>
        <v>2.23350253807107</v>
      </c>
      <c r="Z84">
        <f t="shared" si="16"/>
        <v>2.2115384615384599</v>
      </c>
      <c r="AA84">
        <f t="shared" si="16"/>
        <v>2.1877848678213199</v>
      </c>
      <c r="AB84">
        <f t="shared" si="16"/>
        <v>2.1626297577854698</v>
      </c>
      <c r="AC84">
        <f t="shared" si="16"/>
        <v>2.1364009860312301</v>
      </c>
      <c r="AD84">
        <f t="shared" si="16"/>
        <v>2.109375</v>
      </c>
      <c r="AE84">
        <f t="shared" si="16"/>
        <v>2.0817843866171</v>
      </c>
      <c r="AF84">
        <f t="shared" si="16"/>
        <v>2.05382436260623</v>
      </c>
      <c r="AG84">
        <f t="shared" si="16"/>
        <v>2.0256583389601701</v>
      </c>
      <c r="AH84">
        <f t="shared" si="16"/>
        <v>1.99742268041238</v>
      </c>
      <c r="AI84">
        <f t="shared" si="16"/>
        <v>1.96923076923077</v>
      </c>
      <c r="AJ84">
        <f t="shared" si="16"/>
        <v>1.9411764705882399</v>
      </c>
      <c r="AK84">
        <f t="shared" si="16"/>
        <v>1.91333708497468</v>
      </c>
      <c r="AL84">
        <f t="shared" si="16"/>
        <v>1.88577586206896</v>
      </c>
      <c r="AM84">
        <f t="shared" si="16"/>
        <v>1.85854414042334</v>
      </c>
      <c r="AN84">
        <f t="shared" si="16"/>
        <v>1.83168316831683</v>
      </c>
      <c r="AO84">
        <f t="shared" si="16"/>
        <v>1.80522565320665</v>
      </c>
      <c r="AP84">
        <f t="shared" si="16"/>
        <v>1.7791970802919701</v>
      </c>
      <c r="AQ84">
        <f t="shared" si="16"/>
        <v>1.7536168347216201</v>
      </c>
      <c r="AR84">
        <f t="shared" si="16"/>
        <v>1.7284991568296799</v>
      </c>
      <c r="AS84">
        <f t="shared" si="16"/>
        <v>1.7038539553752601</v>
      </c>
      <c r="AT84">
        <f t="shared" si="16"/>
        <v>1.6796875</v>
      </c>
      <c r="AU84">
        <f t="shared" si="16"/>
        <v>1.65600301091457</v>
      </c>
      <c r="AV84">
        <f t="shared" si="16"/>
        <v>1.63280116110305</v>
      </c>
      <c r="AW84">
        <f t="shared" si="16"/>
        <v>1.6100805040252</v>
      </c>
      <c r="AX84">
        <f t="shared" si="16"/>
        <v>1.5878378378378399</v>
      </c>
      <c r="AY84">
        <f t="shared" si="16"/>
        <v>1.56606851549756</v>
      </c>
      <c r="AZ84">
        <f t="shared" si="16"/>
        <v>1.5447667087011401</v>
      </c>
      <c r="BA84">
        <f t="shared" si="16"/>
        <v>1.5239256324291399</v>
      </c>
    </row>
    <row r="85" spans="2:53" x14ac:dyDescent="0.25">
      <c r="B85">
        <v>27</v>
      </c>
      <c r="C85">
        <f t="shared" si="14"/>
        <v>0</v>
      </c>
      <c r="D85">
        <f t="shared" si="16"/>
        <v>0.30769230769230799</v>
      </c>
      <c r="E85">
        <f t="shared" si="16"/>
        <v>0.59171597633136197</v>
      </c>
      <c r="F85">
        <f t="shared" si="16"/>
        <v>0.84985835694051004</v>
      </c>
      <c r="G85">
        <f t="shared" si="16"/>
        <v>1.08108108108108</v>
      </c>
      <c r="H85">
        <f t="shared" si="16"/>
        <v>1.2853470437018</v>
      </c>
      <c r="I85">
        <f t="shared" ref="D85:BA90" si="17">IMREAL(IMPRODUCT(IMPOWER(IMABS(IMDIV(COMPLEX($C$2,0,"j"),IMSUM($C$5,COMPLEX(I$7,$B85,"j")))),2),COMPLEX(I$7,$B85,"j")))</f>
        <v>1.4634146341463401</v>
      </c>
      <c r="J85">
        <f t="shared" si="17"/>
        <v>1.6166281755196299</v>
      </c>
      <c r="K85">
        <f t="shared" si="17"/>
        <v>1.7467248908296999</v>
      </c>
      <c r="L85">
        <f t="shared" si="17"/>
        <v>1.85567010309278</v>
      </c>
      <c r="M85">
        <f t="shared" si="17"/>
        <v>1.94552529182879</v>
      </c>
      <c r="N85">
        <f t="shared" si="17"/>
        <v>2.01834862385321</v>
      </c>
      <c r="O85">
        <f t="shared" si="17"/>
        <v>2.0761245674740598</v>
      </c>
      <c r="P85">
        <f t="shared" si="17"/>
        <v>2.1207177814029299</v>
      </c>
      <c r="Q85">
        <f t="shared" si="17"/>
        <v>2.15384615384616</v>
      </c>
      <c r="R85">
        <f t="shared" si="17"/>
        <v>2.1770682148040699</v>
      </c>
      <c r="S85">
        <f t="shared" si="17"/>
        <v>2.1917808219178099</v>
      </c>
      <c r="T85">
        <f t="shared" si="17"/>
        <v>2.1992238033635201</v>
      </c>
      <c r="U85">
        <f t="shared" si="17"/>
        <v>2.2004889975550102</v>
      </c>
      <c r="V85">
        <f t="shared" si="17"/>
        <v>2.19653179190751</v>
      </c>
      <c r="W85">
        <f t="shared" si="17"/>
        <v>2.1881838074398199</v>
      </c>
      <c r="X85">
        <f t="shared" si="17"/>
        <v>2.17616580310882</v>
      </c>
      <c r="Y85">
        <f t="shared" si="17"/>
        <v>2.1611001964636598</v>
      </c>
      <c r="Z85">
        <f t="shared" si="17"/>
        <v>2.1435228331780101</v>
      </c>
      <c r="AA85">
        <f t="shared" si="17"/>
        <v>2.1238938053097298</v>
      </c>
      <c r="AB85">
        <f t="shared" si="17"/>
        <v>2.1026072329688801</v>
      </c>
      <c r="AC85">
        <f t="shared" si="17"/>
        <v>2.08</v>
      </c>
      <c r="AD85">
        <f t="shared" si="17"/>
        <v>2.0563594821020601</v>
      </c>
      <c r="AE85">
        <f t="shared" si="17"/>
        <v>2.03193033381713</v>
      </c>
      <c r="AF85">
        <f t="shared" si="17"/>
        <v>2.00692041522491</v>
      </c>
      <c r="AG85">
        <f t="shared" si="17"/>
        <v>1.98150594451784</v>
      </c>
      <c r="AH85">
        <f t="shared" si="17"/>
        <v>1.95583596214511</v>
      </c>
      <c r="AI85">
        <f t="shared" si="17"/>
        <v>1.93003618817852</v>
      </c>
      <c r="AJ85">
        <f t="shared" si="17"/>
        <v>1.90421234852856</v>
      </c>
      <c r="AK85">
        <f t="shared" si="17"/>
        <v>1.8784530386740399</v>
      </c>
      <c r="AL85">
        <f t="shared" si="17"/>
        <v>1.8528321863419801</v>
      </c>
      <c r="AM85">
        <f t="shared" si="17"/>
        <v>1.8274111675127001</v>
      </c>
      <c r="AN85">
        <f t="shared" si="17"/>
        <v>1.8022406234778401</v>
      </c>
      <c r="AO85">
        <f t="shared" si="17"/>
        <v>1.77736202057999</v>
      </c>
      <c r="AP85">
        <f t="shared" si="17"/>
        <v>1.7528089887640399</v>
      </c>
      <c r="AQ85">
        <f t="shared" si="17"/>
        <v>1.7286084701815001</v>
      </c>
      <c r="AR85">
        <f t="shared" si="17"/>
        <v>1.7047817047817</v>
      </c>
      <c r="AS85">
        <f t="shared" si="17"/>
        <v>1.6813450760608499</v>
      </c>
      <c r="AT85">
        <f t="shared" si="17"/>
        <v>1.65831083686849</v>
      </c>
      <c r="AU85">
        <f t="shared" si="17"/>
        <v>1.635687732342</v>
      </c>
      <c r="AV85">
        <f t="shared" si="17"/>
        <v>1.61348153460022</v>
      </c>
      <c r="AW85">
        <f t="shared" si="17"/>
        <v>1.5916955017301</v>
      </c>
      <c r="AX85">
        <f t="shared" si="17"/>
        <v>1.5703307718008701</v>
      </c>
      <c r="AY85">
        <f t="shared" si="17"/>
        <v>1.54938670109748</v>
      </c>
      <c r="AZ85">
        <f t="shared" si="17"/>
        <v>1.5288611544461801</v>
      </c>
      <c r="BA85">
        <f t="shared" si="17"/>
        <v>1.50875075437537</v>
      </c>
    </row>
    <row r="86" spans="2:53" x14ac:dyDescent="0.25">
      <c r="B86">
        <v>28</v>
      </c>
      <c r="C86">
        <f t="shared" si="14"/>
        <v>0</v>
      </c>
      <c r="D86">
        <f t="shared" si="17"/>
        <v>0.27777777777777801</v>
      </c>
      <c r="E86">
        <f t="shared" si="17"/>
        <v>0.53619302949061598</v>
      </c>
      <c r="F86">
        <f t="shared" si="17"/>
        <v>0.77319587628866104</v>
      </c>
      <c r="G86">
        <f t="shared" si="17"/>
        <v>0.98765432098765205</v>
      </c>
      <c r="H86">
        <f t="shared" si="17"/>
        <v>1.17924528301887</v>
      </c>
      <c r="I86">
        <f t="shared" si="17"/>
        <v>1.3483146067415801</v>
      </c>
      <c r="J86">
        <f t="shared" si="17"/>
        <v>1.4957264957265</v>
      </c>
      <c r="K86">
        <f t="shared" si="17"/>
        <v>1.62271805273834</v>
      </c>
      <c r="L86">
        <f t="shared" si="17"/>
        <v>1.7307692307692299</v>
      </c>
      <c r="M86">
        <f t="shared" si="17"/>
        <v>1.8214936247723099</v>
      </c>
      <c r="N86">
        <f t="shared" si="17"/>
        <v>1.8965517241379299</v>
      </c>
      <c r="O86">
        <f t="shared" si="17"/>
        <v>1.9575856443719399</v>
      </c>
      <c r="P86">
        <f t="shared" si="17"/>
        <v>2.0061728395061702</v>
      </c>
      <c r="Q86">
        <f t="shared" si="17"/>
        <v>2.0437956204379599</v>
      </c>
      <c r="R86">
        <f t="shared" si="17"/>
        <v>2.0718232044198901</v>
      </c>
      <c r="S86">
        <f t="shared" si="17"/>
        <v>2.0915032679738599</v>
      </c>
      <c r="T86">
        <f t="shared" si="17"/>
        <v>2.1039603960396098</v>
      </c>
      <c r="U86">
        <f t="shared" si="17"/>
        <v>2.1101992966002201</v>
      </c>
      <c r="V86">
        <f t="shared" si="17"/>
        <v>2.1111111111111098</v>
      </c>
      <c r="W86">
        <f t="shared" si="17"/>
        <v>2.1074815595363598</v>
      </c>
      <c r="X86">
        <f t="shared" si="17"/>
        <v>2.1</v>
      </c>
      <c r="Y86">
        <f t="shared" si="17"/>
        <v>2.0892687559354202</v>
      </c>
      <c r="Z86">
        <f t="shared" si="17"/>
        <v>2.0758122743682299</v>
      </c>
      <c r="AA86">
        <f t="shared" si="17"/>
        <v>2.06008583690986</v>
      </c>
      <c r="AB86">
        <f t="shared" si="17"/>
        <v>2.0424836601307201</v>
      </c>
      <c r="AC86">
        <f t="shared" si="17"/>
        <v>2.0233463035019401</v>
      </c>
      <c r="AD86">
        <f t="shared" si="17"/>
        <v>2.0029673590504502</v>
      </c>
      <c r="AE86">
        <f t="shared" si="17"/>
        <v>1.9815994338287299</v>
      </c>
      <c r="AF86">
        <f t="shared" si="17"/>
        <v>1.9594594594594701</v>
      </c>
      <c r="AG86">
        <f t="shared" si="17"/>
        <v>1.9367333763718499</v>
      </c>
      <c r="AH86">
        <f t="shared" si="17"/>
        <v>1.9135802469135801</v>
      </c>
      <c r="AI86">
        <f t="shared" si="17"/>
        <v>1.8901358535144701</v>
      </c>
      <c r="AJ86">
        <f t="shared" si="17"/>
        <v>1.86651583710408</v>
      </c>
      <c r="AK86">
        <f t="shared" si="17"/>
        <v>1.8428184281842801</v>
      </c>
      <c r="AL86">
        <f t="shared" si="17"/>
        <v>1.8191268191268199</v>
      </c>
      <c r="AM86">
        <f t="shared" si="17"/>
        <v>1.7955112219451399</v>
      </c>
      <c r="AN86">
        <f t="shared" si="17"/>
        <v>1.77203065134099</v>
      </c>
      <c r="AO86">
        <f t="shared" si="17"/>
        <v>1.7487344684767601</v>
      </c>
      <c r="AP86">
        <f t="shared" si="17"/>
        <v>1.72566371681416</v>
      </c>
      <c r="AQ86">
        <f t="shared" si="17"/>
        <v>1.70285227756493</v>
      </c>
      <c r="AR86">
        <f t="shared" si="17"/>
        <v>1.6803278688524499</v>
      </c>
      <c r="AS86">
        <f t="shared" si="17"/>
        <v>1.65811290959337</v>
      </c>
      <c r="AT86">
        <f t="shared" si="17"/>
        <v>1.6362252663622501</v>
      </c>
      <c r="AU86">
        <f t="shared" si="17"/>
        <v>1.61467889908257</v>
      </c>
      <c r="AV86">
        <f t="shared" si="17"/>
        <v>1.5934844192634501</v>
      </c>
      <c r="AW86">
        <f t="shared" si="17"/>
        <v>1.5726495726495699</v>
      </c>
      <c r="AX86">
        <f t="shared" si="17"/>
        <v>1.55217965653898</v>
      </c>
      <c r="AY86">
        <f t="shared" si="17"/>
        <v>1.5320778806255999</v>
      </c>
      <c r="AZ86">
        <f t="shared" si="17"/>
        <v>1.51234567901235</v>
      </c>
      <c r="BA86">
        <f t="shared" si="17"/>
        <v>1.49298297999403</v>
      </c>
    </row>
    <row r="87" spans="2:53" x14ac:dyDescent="0.25">
      <c r="B87">
        <v>29</v>
      </c>
      <c r="C87">
        <f t="shared" si="14"/>
        <v>0</v>
      </c>
      <c r="D87">
        <f t="shared" si="17"/>
        <v>0.25188916876574302</v>
      </c>
      <c r="E87">
        <f t="shared" si="17"/>
        <v>0.48780487804877998</v>
      </c>
      <c r="F87">
        <f t="shared" si="17"/>
        <v>0.70588235294117696</v>
      </c>
      <c r="G87">
        <f t="shared" si="17"/>
        <v>0.90497737556560798</v>
      </c>
      <c r="H87">
        <f t="shared" si="17"/>
        <v>1.0845986984815601</v>
      </c>
      <c r="I87">
        <f t="shared" si="17"/>
        <v>1.2448132780083001</v>
      </c>
      <c r="J87">
        <f t="shared" si="17"/>
        <v>1.38613861386139</v>
      </c>
      <c r="K87">
        <f t="shared" si="17"/>
        <v>1.5094339622641499</v>
      </c>
      <c r="L87">
        <f t="shared" si="17"/>
        <v>1.6157989228007199</v>
      </c>
      <c r="M87">
        <f t="shared" si="17"/>
        <v>1.70648464163823</v>
      </c>
      <c r="N87">
        <f t="shared" si="17"/>
        <v>1.7828200972447401</v>
      </c>
      <c r="O87">
        <f t="shared" si="17"/>
        <v>1.84615384615385</v>
      </c>
      <c r="P87">
        <f t="shared" si="17"/>
        <v>1.8978102189781001</v>
      </c>
      <c r="Q87">
        <f t="shared" si="17"/>
        <v>1.93905817174516</v>
      </c>
      <c r="R87">
        <f t="shared" si="17"/>
        <v>1.97109067017083</v>
      </c>
      <c r="S87">
        <f t="shared" si="17"/>
        <v>1.99501246882794</v>
      </c>
      <c r="T87">
        <f t="shared" si="17"/>
        <v>2.0118343195266202</v>
      </c>
      <c r="U87">
        <f t="shared" si="17"/>
        <v>2.02247191011236</v>
      </c>
      <c r="V87">
        <f t="shared" si="17"/>
        <v>2.0277481323372499</v>
      </c>
      <c r="W87">
        <f t="shared" si="17"/>
        <v>2.0283975659229201</v>
      </c>
      <c r="X87">
        <f t="shared" si="17"/>
        <v>2.0250723240115698</v>
      </c>
      <c r="Y87">
        <f t="shared" si="17"/>
        <v>2.0183486238532198</v>
      </c>
      <c r="Z87">
        <f t="shared" si="17"/>
        <v>2.00873362445415</v>
      </c>
      <c r="AA87">
        <f t="shared" si="17"/>
        <v>1.9966722129783701</v>
      </c>
      <c r="AB87">
        <f t="shared" si="17"/>
        <v>1.98255352894528</v>
      </c>
      <c r="AC87">
        <f t="shared" si="17"/>
        <v>1.9667170953101401</v>
      </c>
      <c r="AD87">
        <f t="shared" si="17"/>
        <v>1.9494584837545099</v>
      </c>
      <c r="AE87">
        <f t="shared" si="17"/>
        <v>1.9310344827586301</v>
      </c>
      <c r="AF87">
        <f t="shared" si="17"/>
        <v>1.9116677653262999</v>
      </c>
      <c r="AG87">
        <f t="shared" si="17"/>
        <v>1.8915510718789399</v>
      </c>
      <c r="AH87">
        <f t="shared" si="17"/>
        <v>1.8708509354254601</v>
      </c>
      <c r="AI87">
        <f t="shared" si="17"/>
        <v>1.8497109826589599</v>
      </c>
      <c r="AJ87">
        <f t="shared" si="17"/>
        <v>1.8282548476454401</v>
      </c>
      <c r="AK87">
        <f t="shared" si="17"/>
        <v>1.80658873538789</v>
      </c>
      <c r="AL87">
        <f t="shared" si="17"/>
        <v>1.78480367159613</v>
      </c>
      <c r="AM87">
        <f t="shared" si="17"/>
        <v>1.76297747306563</v>
      </c>
      <c r="AN87">
        <f t="shared" si="17"/>
        <v>1.74117647058823</v>
      </c>
      <c r="AO87">
        <f t="shared" si="17"/>
        <v>1.7194570135746601</v>
      </c>
      <c r="AP87">
        <f t="shared" si="17"/>
        <v>1.6978667827601199</v>
      </c>
      <c r="AQ87">
        <f t="shared" si="17"/>
        <v>1.6764459346186</v>
      </c>
      <c r="AR87">
        <f t="shared" si="17"/>
        <v>1.65522809850626</v>
      </c>
      <c r="AS87">
        <f t="shared" si="17"/>
        <v>1.6342412451361901</v>
      </c>
      <c r="AT87">
        <f t="shared" si="17"/>
        <v>1.6135084427767401</v>
      </c>
      <c r="AU87">
        <f t="shared" si="17"/>
        <v>1.59304851556843</v>
      </c>
      <c r="AV87">
        <f t="shared" si="17"/>
        <v>1.57287661656764</v>
      </c>
      <c r="AW87">
        <f t="shared" si="17"/>
        <v>1.55300472653613</v>
      </c>
      <c r="AX87">
        <f t="shared" si="17"/>
        <v>1.53344208809135</v>
      </c>
      <c r="AY87">
        <f t="shared" si="17"/>
        <v>1.51419558359621</v>
      </c>
      <c r="AZ87">
        <f t="shared" si="17"/>
        <v>1.4952700640830101</v>
      </c>
      <c r="BA87">
        <f t="shared" si="17"/>
        <v>1.4766686355581899</v>
      </c>
    </row>
    <row r="88" spans="2:53" x14ac:dyDescent="0.25">
      <c r="B88">
        <v>30</v>
      </c>
      <c r="C88">
        <f t="shared" si="14"/>
        <v>0</v>
      </c>
      <c r="D88">
        <f t="shared" si="17"/>
        <v>0.22935779816513699</v>
      </c>
      <c r="E88">
        <f t="shared" si="17"/>
        <v>0.44543429844097998</v>
      </c>
      <c r="F88">
        <f t="shared" si="17"/>
        <v>0.64655172413793305</v>
      </c>
      <c r="G88">
        <f t="shared" si="17"/>
        <v>0.83160083160083198</v>
      </c>
      <c r="H88">
        <f t="shared" si="17"/>
        <v>1</v>
      </c>
      <c r="I88">
        <f t="shared" si="17"/>
        <v>1.15163147792707</v>
      </c>
      <c r="J88">
        <f t="shared" si="17"/>
        <v>1.2867647058823599</v>
      </c>
      <c r="K88">
        <f t="shared" si="17"/>
        <v>1.40597539543058</v>
      </c>
      <c r="L88">
        <f t="shared" si="17"/>
        <v>1.5100671140939601</v>
      </c>
      <c r="M88">
        <f t="shared" si="17"/>
        <v>1.6</v>
      </c>
      <c r="N88">
        <f t="shared" si="17"/>
        <v>1.67682926829268</v>
      </c>
      <c r="O88">
        <f t="shared" si="17"/>
        <v>1.7416545718432599</v>
      </c>
      <c r="P88">
        <f t="shared" si="17"/>
        <v>1.79558011049724</v>
      </c>
      <c r="Q88">
        <f t="shared" si="17"/>
        <v>1.8396846254927699</v>
      </c>
      <c r="R88">
        <f t="shared" si="17"/>
        <v>1.875</v>
      </c>
      <c r="S88">
        <f t="shared" si="17"/>
        <v>1.9024970273484001</v>
      </c>
      <c r="T88">
        <f t="shared" si="17"/>
        <v>1.92307692307692</v>
      </c>
      <c r="U88">
        <f t="shared" si="17"/>
        <v>1.9375672766415499</v>
      </c>
      <c r="V88">
        <f t="shared" si="17"/>
        <v>1.9467213114754001</v>
      </c>
      <c r="W88">
        <f t="shared" si="17"/>
        <v>1.9512195121951199</v>
      </c>
      <c r="X88">
        <f t="shared" si="17"/>
        <v>1.95167286245353</v>
      </c>
      <c r="Y88">
        <f t="shared" si="17"/>
        <v>1.9486271036315299</v>
      </c>
      <c r="Z88">
        <f t="shared" si="17"/>
        <v>1.94256756756756</v>
      </c>
      <c r="AA88">
        <f t="shared" si="17"/>
        <v>1.9339242546333599</v>
      </c>
      <c r="AB88">
        <f t="shared" si="17"/>
        <v>1.92307692307693</v>
      </c>
      <c r="AC88">
        <f t="shared" si="17"/>
        <v>1.9103600293901499</v>
      </c>
      <c r="AD88">
        <f t="shared" si="17"/>
        <v>1.8960674157303301</v>
      </c>
      <c r="AE88">
        <f t="shared" si="17"/>
        <v>1.88045668233714</v>
      </c>
      <c r="AF88">
        <f t="shared" si="17"/>
        <v>1.86375321336761</v>
      </c>
      <c r="AG88">
        <f t="shared" si="17"/>
        <v>1.84615384615384</v>
      </c>
      <c r="AH88">
        <f t="shared" si="17"/>
        <v>1.8278301886792401</v>
      </c>
      <c r="AI88">
        <f t="shared" si="17"/>
        <v>1.80893159977388</v>
      </c>
      <c r="AJ88">
        <f t="shared" si="17"/>
        <v>1.7895878524945801</v>
      </c>
      <c r="AK88">
        <f t="shared" si="17"/>
        <v>1.76991150442478</v>
      </c>
      <c r="AL88">
        <f t="shared" si="17"/>
        <v>1.75</v>
      </c>
      <c r="AM88">
        <f t="shared" si="17"/>
        <v>1.7299375300336399</v>
      </c>
      <c r="AN88">
        <f t="shared" si="17"/>
        <v>1.7097966728281</v>
      </c>
      <c r="AO88">
        <f t="shared" si="17"/>
        <v>1.6896398399288499</v>
      </c>
      <c r="AP88">
        <f t="shared" si="17"/>
        <v>1.66952054794521</v>
      </c>
      <c r="AQ88">
        <f t="shared" si="17"/>
        <v>1.6494845360824699</v>
      </c>
      <c r="AR88">
        <f t="shared" si="17"/>
        <v>1.62957074721781</v>
      </c>
      <c r="AS88">
        <f t="shared" si="17"/>
        <v>1.6098121885779999</v>
      </c>
      <c r="AT88">
        <f t="shared" si="17"/>
        <v>1.59023668639053</v>
      </c>
      <c r="AU88">
        <f t="shared" si="17"/>
        <v>1.5708675473045299</v>
      </c>
      <c r="AV88">
        <f t="shared" si="17"/>
        <v>1.55172413793103</v>
      </c>
      <c r="AW88">
        <f t="shared" si="17"/>
        <v>1.53282239253582</v>
      </c>
      <c r="AX88">
        <f t="shared" si="17"/>
        <v>1.5141752577319501</v>
      </c>
      <c r="AY88">
        <f t="shared" si="17"/>
        <v>1.495793081957</v>
      </c>
      <c r="AZ88">
        <f t="shared" si="17"/>
        <v>1.4776839565741799</v>
      </c>
      <c r="BA88">
        <f t="shared" si="17"/>
        <v>1.4598540145985399</v>
      </c>
    </row>
    <row r="89" spans="2:53" x14ac:dyDescent="0.25">
      <c r="B89">
        <v>31</v>
      </c>
      <c r="C89">
        <f t="shared" si="14"/>
        <v>0</v>
      </c>
      <c r="D89">
        <f t="shared" si="17"/>
        <v>0.20964360587002101</v>
      </c>
      <c r="E89">
        <f t="shared" si="17"/>
        <v>0.40816326530612401</v>
      </c>
      <c r="F89">
        <f t="shared" si="17"/>
        <v>0.59405940594059403</v>
      </c>
      <c r="G89">
        <f t="shared" si="17"/>
        <v>0.76628352490421603</v>
      </c>
      <c r="H89">
        <f t="shared" si="17"/>
        <v>0.92421441774491497</v>
      </c>
      <c r="I89">
        <f t="shared" si="17"/>
        <v>1.0676156583629901</v>
      </c>
      <c r="J89">
        <f t="shared" si="17"/>
        <v>1.1965811965812001</v>
      </c>
      <c r="K89">
        <f t="shared" si="17"/>
        <v>1.3114754098360599</v>
      </c>
      <c r="L89">
        <f t="shared" si="17"/>
        <v>1.4128728414442699</v>
      </c>
      <c r="M89">
        <f t="shared" si="17"/>
        <v>1.5015015015015001</v>
      </c>
      <c r="N89">
        <f t="shared" si="17"/>
        <v>1.5781922525107599</v>
      </c>
      <c r="O89">
        <f t="shared" si="17"/>
        <v>1.6438356164383601</v>
      </c>
      <c r="P89">
        <f t="shared" si="17"/>
        <v>1.6993464052287599</v>
      </c>
      <c r="Q89">
        <f t="shared" si="17"/>
        <v>1.7456359102244401</v>
      </c>
      <c r="R89">
        <f t="shared" si="17"/>
        <v>1.78359096313913</v>
      </c>
      <c r="S89">
        <f t="shared" si="17"/>
        <v>1.8140589569161001</v>
      </c>
      <c r="T89">
        <f t="shared" si="17"/>
        <v>1.8378378378378399</v>
      </c>
      <c r="U89">
        <f t="shared" si="17"/>
        <v>1.85567010309279</v>
      </c>
      <c r="V89">
        <f t="shared" si="17"/>
        <v>1.86823992133726</v>
      </c>
      <c r="W89">
        <f t="shared" si="17"/>
        <v>1.8761726078799299</v>
      </c>
      <c r="X89">
        <f t="shared" si="17"/>
        <v>1.88003581020591</v>
      </c>
      <c r="Y89">
        <f t="shared" si="17"/>
        <v>1.8803418803418901</v>
      </c>
      <c r="Z89">
        <f t="shared" si="17"/>
        <v>1.87755102040816</v>
      </c>
      <c r="AA89">
        <f t="shared" si="17"/>
        <v>1.87207488299531</v>
      </c>
      <c r="AB89">
        <f t="shared" si="17"/>
        <v>1.86428038777031</v>
      </c>
      <c r="AC89">
        <f t="shared" si="17"/>
        <v>1.85449358059914</v>
      </c>
      <c r="AD89">
        <f t="shared" si="17"/>
        <v>1.84300341296929</v>
      </c>
      <c r="AE89">
        <f t="shared" si="17"/>
        <v>1.8300653594771199</v>
      </c>
      <c r="AF89">
        <f t="shared" si="17"/>
        <v>1.8159048215403899</v>
      </c>
      <c r="AG89">
        <f t="shared" si="17"/>
        <v>1.80072028811524</v>
      </c>
      <c r="AH89">
        <f t="shared" si="17"/>
        <v>1.7846862406448001</v>
      </c>
      <c r="AI89">
        <f t="shared" si="17"/>
        <v>1.7679558011049701</v>
      </c>
      <c r="AJ89">
        <f t="shared" si="17"/>
        <v>1.7506631299734901</v>
      </c>
      <c r="AK89">
        <f t="shared" si="17"/>
        <v>1.7329255861366</v>
      </c>
      <c r="AL89">
        <f t="shared" si="17"/>
        <v>1.7148456638902501</v>
      </c>
      <c r="AM89">
        <f t="shared" si="17"/>
        <v>1.6965127238454301</v>
      </c>
      <c r="AN89">
        <f t="shared" si="17"/>
        <v>1.67800453514739</v>
      </c>
      <c r="AO89">
        <f t="shared" si="17"/>
        <v>1.6593886462882099</v>
      </c>
      <c r="AP89">
        <f t="shared" si="17"/>
        <v>1.64072360117795</v>
      </c>
      <c r="AQ89">
        <f t="shared" si="17"/>
        <v>1.62206001622061</v>
      </c>
      <c r="AR89">
        <f t="shared" si="17"/>
        <v>1.6034415330465399</v>
      </c>
      <c r="AS89">
        <f t="shared" si="17"/>
        <v>1.5849056603773599</v>
      </c>
      <c r="AT89">
        <f t="shared" si="17"/>
        <v>1.5664845173041899</v>
      </c>
      <c r="AU89">
        <f t="shared" si="17"/>
        <v>1.5482054890921799</v>
      </c>
      <c r="AV89">
        <f t="shared" si="17"/>
        <v>1.5300918055083299</v>
      </c>
      <c r="AW89">
        <f t="shared" si="17"/>
        <v>1.51216305062458</v>
      </c>
      <c r="AX89">
        <f t="shared" si="17"/>
        <v>1.4944356120826701</v>
      </c>
      <c r="AY89">
        <f t="shared" si="17"/>
        <v>1.4769230769230699</v>
      </c>
      <c r="AZ89">
        <f t="shared" si="17"/>
        <v>1.45963658028001</v>
      </c>
      <c r="BA89">
        <f t="shared" si="17"/>
        <v>1.44258511252163</v>
      </c>
    </row>
    <row r="90" spans="2:53" x14ac:dyDescent="0.25">
      <c r="B90">
        <v>32</v>
      </c>
      <c r="C90">
        <f t="shared" si="14"/>
        <v>0</v>
      </c>
      <c r="D90">
        <f t="shared" si="17"/>
        <v>0.19230769230769201</v>
      </c>
      <c r="E90">
        <f t="shared" si="17"/>
        <v>0.37523452157598602</v>
      </c>
      <c r="F90">
        <f t="shared" si="17"/>
        <v>0.547445255474454</v>
      </c>
      <c r="G90">
        <f t="shared" si="17"/>
        <v>0.70796460176991205</v>
      </c>
      <c r="H90">
        <f t="shared" si="17"/>
        <v>0.85616438356164504</v>
      </c>
      <c r="I90">
        <f t="shared" si="17"/>
        <v>0.99173553719008201</v>
      </c>
      <c r="J90">
        <f t="shared" si="17"/>
        <v>1.11464968152866</v>
      </c>
      <c r="K90">
        <f t="shared" si="17"/>
        <v>1.22511485451761</v>
      </c>
      <c r="L90">
        <f t="shared" si="17"/>
        <v>1.3235294117647101</v>
      </c>
      <c r="M90">
        <f t="shared" si="17"/>
        <v>1.4104372355430199</v>
      </c>
      <c r="N90">
        <f t="shared" ref="D90:BA95" si="18">IMREAL(IMPRODUCT(IMPOWER(IMABS(IMDIV(COMPLEX($C$2,0,"j"),IMSUM($C$5,COMPLEX(N$7,$B90,"j")))),2),COMPLEX(N$7,$B90,"j")))</f>
        <v>1.48648648648649</v>
      </c>
      <c r="O90">
        <f t="shared" si="18"/>
        <v>1.5523932729624801</v>
      </c>
      <c r="P90">
        <f t="shared" si="18"/>
        <v>1.6089108910891099</v>
      </c>
      <c r="Q90">
        <f t="shared" si="18"/>
        <v>1.65680473372781</v>
      </c>
      <c r="R90">
        <f t="shared" si="18"/>
        <v>1.6968325791855099</v>
      </c>
      <c r="S90">
        <f t="shared" si="18"/>
        <v>1.72972972972973</v>
      </c>
      <c r="T90">
        <f t="shared" si="18"/>
        <v>1.75619834710744</v>
      </c>
      <c r="U90">
        <f t="shared" si="18"/>
        <v>1.77690029615005</v>
      </c>
      <c r="V90">
        <f t="shared" si="18"/>
        <v>1.79245283018868</v>
      </c>
      <c r="W90">
        <f t="shared" si="18"/>
        <v>1.8034265103697</v>
      </c>
      <c r="X90">
        <f t="shared" si="18"/>
        <v>1.81034482758621</v>
      </c>
      <c r="Y90">
        <f t="shared" si="18"/>
        <v>1.8136850783182199</v>
      </c>
      <c r="Z90">
        <f t="shared" si="18"/>
        <v>1.81388012618296</v>
      </c>
      <c r="AA90">
        <f t="shared" si="18"/>
        <v>1.8113207547169801</v>
      </c>
      <c r="AB90">
        <f t="shared" si="18"/>
        <v>1.8063583815028901</v>
      </c>
      <c r="AC90">
        <f t="shared" si="18"/>
        <v>1.7993079584775</v>
      </c>
      <c r="AD90">
        <f t="shared" si="18"/>
        <v>1.7904509283819601</v>
      </c>
      <c r="AE90">
        <f t="shared" si="18"/>
        <v>1.7800381436745101</v>
      </c>
      <c r="AF90">
        <f t="shared" si="18"/>
        <v>1.7682926829268399</v>
      </c>
      <c r="AG90">
        <f t="shared" si="18"/>
        <v>1.75541252194266</v>
      </c>
      <c r="AH90">
        <f t="shared" si="18"/>
        <v>1.7415730337078701</v>
      </c>
      <c r="AI90">
        <f t="shared" si="18"/>
        <v>1.72692930383163</v>
      </c>
      <c r="AJ90">
        <f t="shared" si="18"/>
        <v>1.7116182572614</v>
      </c>
      <c r="AK90">
        <f t="shared" si="18"/>
        <v>1.6957605985037401</v>
      </c>
      <c r="AL90">
        <f t="shared" si="18"/>
        <v>1.67946257197698</v>
      </c>
      <c r="AM90">
        <f t="shared" si="18"/>
        <v>1.6628175519630599</v>
      </c>
      <c r="AN90">
        <f t="shared" si="18"/>
        <v>1.64590747330961</v>
      </c>
      <c r="AO90">
        <f t="shared" si="18"/>
        <v>1.6288041148735599</v>
      </c>
      <c r="AP90">
        <f t="shared" si="18"/>
        <v>1.61157024793389</v>
      </c>
      <c r="AQ90">
        <f t="shared" si="18"/>
        <v>1.59426066161818</v>
      </c>
      <c r="AR90">
        <f t="shared" si="18"/>
        <v>1.57692307692308</v>
      </c>
      <c r="AS90">
        <f t="shared" si="18"/>
        <v>1.5595989602673599</v>
      </c>
      <c r="AT90">
        <f t="shared" si="18"/>
        <v>1.5423242467718701</v>
      </c>
      <c r="AU90">
        <f t="shared" si="18"/>
        <v>1.5251299826689799</v>
      </c>
      <c r="AV90">
        <f t="shared" si="18"/>
        <v>1.5080428954423599</v>
      </c>
      <c r="AW90">
        <f t="shared" si="18"/>
        <v>1.4910858995137699</v>
      </c>
      <c r="AX90">
        <f t="shared" si="18"/>
        <v>1.4742785445420299</v>
      </c>
      <c r="AY90">
        <f t="shared" si="18"/>
        <v>1.45763741269359</v>
      </c>
      <c r="AZ90">
        <f t="shared" si="18"/>
        <v>1.4411764705882399</v>
      </c>
      <c r="BA90">
        <f t="shared" si="18"/>
        <v>1.4249073810202399</v>
      </c>
    </row>
    <row r="91" spans="2:53" x14ac:dyDescent="0.25">
      <c r="B91">
        <v>33</v>
      </c>
      <c r="C91">
        <f t="shared" si="14"/>
        <v>0</v>
      </c>
      <c r="D91">
        <f t="shared" si="18"/>
        <v>0.17699115044247801</v>
      </c>
      <c r="E91">
        <f t="shared" si="18"/>
        <v>0.34602076124567399</v>
      </c>
      <c r="F91">
        <f t="shared" si="18"/>
        <v>0.50590219224283195</v>
      </c>
      <c r="G91">
        <f t="shared" si="18"/>
        <v>0.65573770491803196</v>
      </c>
      <c r="H91">
        <f t="shared" si="18"/>
        <v>0.79491255961843998</v>
      </c>
      <c r="I91">
        <f t="shared" si="18"/>
        <v>0.92307692307692402</v>
      </c>
      <c r="J91">
        <f t="shared" si="18"/>
        <v>1.04011887072808</v>
      </c>
      <c r="K91">
        <f t="shared" si="18"/>
        <v>1.1461318051575899</v>
      </c>
      <c r="L91">
        <f t="shared" si="18"/>
        <v>1.2413793103448301</v>
      </c>
      <c r="M91">
        <f t="shared" si="18"/>
        <v>1.3262599469495999</v>
      </c>
      <c r="N91">
        <f t="shared" si="18"/>
        <v>1.4012738853503199</v>
      </c>
      <c r="O91">
        <f t="shared" si="18"/>
        <v>1.46699266503667</v>
      </c>
      <c r="P91">
        <f t="shared" si="18"/>
        <v>1.52403282532238</v>
      </c>
      <c r="Q91">
        <f t="shared" si="18"/>
        <v>1.5730337078651699</v>
      </c>
      <c r="R91">
        <f t="shared" si="18"/>
        <v>1.61463939720129</v>
      </c>
      <c r="S91">
        <f t="shared" si="18"/>
        <v>1.6494845360824799</v>
      </c>
      <c r="T91">
        <f t="shared" si="18"/>
        <v>1.67818361303061</v>
      </c>
      <c r="U91">
        <f t="shared" si="18"/>
        <v>1.7013232514177701</v>
      </c>
      <c r="V91">
        <f t="shared" si="18"/>
        <v>1.7194570135746601</v>
      </c>
      <c r="W91">
        <f t="shared" si="18"/>
        <v>1.7331022530329301</v>
      </c>
      <c r="X91">
        <f t="shared" si="18"/>
        <v>1.7427385892116201</v>
      </c>
      <c r="Y91">
        <f t="shared" si="18"/>
        <v>1.74880763116057</v>
      </c>
      <c r="Z91">
        <f t="shared" si="18"/>
        <v>1.75171363290175</v>
      </c>
      <c r="AA91">
        <f t="shared" si="18"/>
        <v>1.75182481751824</v>
      </c>
      <c r="AB91">
        <f t="shared" si="18"/>
        <v>1.7494751574527601</v>
      </c>
      <c r="AC91">
        <f t="shared" si="18"/>
        <v>1.7449664429530301</v>
      </c>
      <c r="AD91">
        <f t="shared" si="18"/>
        <v>1.73857050869285</v>
      </c>
      <c r="AE91">
        <f t="shared" si="18"/>
        <v>1.73053152039555</v>
      </c>
      <c r="AF91">
        <f t="shared" si="18"/>
        <v>1.7210682492581599</v>
      </c>
      <c r="AG91">
        <f t="shared" si="18"/>
        <v>1.71037628278221</v>
      </c>
      <c r="AH91">
        <f t="shared" si="18"/>
        <v>1.6986301369862999</v>
      </c>
      <c r="AI91">
        <f t="shared" si="18"/>
        <v>1.68598524762908</v>
      </c>
      <c r="AJ91">
        <f t="shared" si="18"/>
        <v>1.6725798276735899</v>
      </c>
      <c r="AK91">
        <f t="shared" si="18"/>
        <v>1.65853658536585</v>
      </c>
      <c r="AL91">
        <f t="shared" si="18"/>
        <v>1.6439643024894399</v>
      </c>
      <c r="AM91">
        <f t="shared" si="18"/>
        <v>1.62895927601809</v>
      </c>
      <c r="AN91">
        <f t="shared" si="18"/>
        <v>1.61360662887048</v>
      </c>
      <c r="AO91">
        <f t="shared" si="18"/>
        <v>1.59798149705635</v>
      </c>
      <c r="AP91">
        <f t="shared" si="18"/>
        <v>1.58215010141988</v>
      </c>
      <c r="AQ91">
        <f t="shared" si="18"/>
        <v>1.56617071260767</v>
      </c>
      <c r="AR91">
        <f t="shared" si="18"/>
        <v>1.55009451795842</v>
      </c>
      <c r="AS91">
        <f t="shared" si="18"/>
        <v>1.53396639883127</v>
      </c>
      <c r="AT91">
        <f t="shared" si="18"/>
        <v>1.51782562654431</v>
      </c>
      <c r="AU91">
        <f t="shared" si="18"/>
        <v>1.5017064846416399</v>
      </c>
      <c r="AV91">
        <f t="shared" si="18"/>
        <v>1.4856388246946199</v>
      </c>
      <c r="AW91">
        <f t="shared" si="18"/>
        <v>1.4696485623003199</v>
      </c>
      <c r="AX91">
        <f t="shared" si="18"/>
        <v>1.4537581193937501</v>
      </c>
      <c r="AY91">
        <f t="shared" si="18"/>
        <v>1.43798681845416</v>
      </c>
      <c r="AZ91">
        <f t="shared" si="18"/>
        <v>1.4223512336719899</v>
      </c>
      <c r="BA91">
        <f t="shared" si="18"/>
        <v>1.4068655036578599</v>
      </c>
    </row>
    <row r="92" spans="2:53" x14ac:dyDescent="0.25">
      <c r="B92">
        <v>34</v>
      </c>
      <c r="C92">
        <f t="shared" si="14"/>
        <v>0</v>
      </c>
      <c r="D92">
        <f t="shared" si="18"/>
        <v>0.16339869281045699</v>
      </c>
      <c r="E92">
        <f t="shared" si="18"/>
        <v>0.32</v>
      </c>
      <c r="F92">
        <f t="shared" si="18"/>
        <v>0.46875</v>
      </c>
      <c r="G92">
        <f t="shared" si="18"/>
        <v>0.60882800608828003</v>
      </c>
      <c r="H92">
        <f t="shared" si="18"/>
        <v>0.73964497041419996</v>
      </c>
      <c r="I92">
        <f t="shared" si="18"/>
        <v>0.86083213773314404</v>
      </c>
      <c r="J92">
        <f t="shared" si="18"/>
        <v>0.97222222222222299</v>
      </c>
      <c r="K92">
        <f t="shared" si="18"/>
        <v>1.0738255033557</v>
      </c>
      <c r="L92">
        <f t="shared" si="18"/>
        <v>1.1658031088082901</v>
      </c>
      <c r="M92">
        <f t="shared" si="18"/>
        <v>1.2484394506866401</v>
      </c>
      <c r="N92">
        <f t="shared" si="18"/>
        <v>1.3221153846153799</v>
      </c>
      <c r="O92">
        <f t="shared" si="18"/>
        <v>1.3872832369942201</v>
      </c>
      <c r="P92">
        <f t="shared" si="18"/>
        <v>1.44444444444444</v>
      </c>
      <c r="Q92">
        <f t="shared" si="18"/>
        <v>1.49413020277482</v>
      </c>
      <c r="R92">
        <f t="shared" si="18"/>
        <v>1.53688524590163</v>
      </c>
      <c r="S92">
        <f t="shared" si="18"/>
        <v>1.5732546705998001</v>
      </c>
      <c r="T92">
        <f t="shared" si="18"/>
        <v>1.60377358490566</v>
      </c>
      <c r="U92">
        <f t="shared" si="18"/>
        <v>1.6289592760181</v>
      </c>
      <c r="V92">
        <f t="shared" si="18"/>
        <v>1.64930555555555</v>
      </c>
      <c r="W92">
        <f t="shared" si="18"/>
        <v>1.66527893422148</v>
      </c>
      <c r="X92">
        <f t="shared" si="18"/>
        <v>1.6773162939297099</v>
      </c>
      <c r="Y92">
        <f t="shared" si="18"/>
        <v>1.68582375478928</v>
      </c>
      <c r="Z92">
        <f t="shared" si="18"/>
        <v>1.69117647058823</v>
      </c>
      <c r="AA92">
        <f t="shared" si="18"/>
        <v>1.69371912491178</v>
      </c>
      <c r="AB92">
        <f t="shared" si="18"/>
        <v>1.69376693766937</v>
      </c>
      <c r="AC92">
        <f t="shared" si="18"/>
        <v>1.69160702667534</v>
      </c>
      <c r="AD92">
        <f t="shared" si="18"/>
        <v>1.6875</v>
      </c>
      <c r="AE92">
        <f t="shared" si="18"/>
        <v>1.68168168168168</v>
      </c>
      <c r="AF92">
        <f t="shared" si="18"/>
        <v>1.6743648960739099</v>
      </c>
      <c r="AG92">
        <f t="shared" si="18"/>
        <v>1.6657412548584101</v>
      </c>
      <c r="AH92">
        <f t="shared" si="18"/>
        <v>1.6559829059829001</v>
      </c>
      <c r="AI92">
        <f t="shared" si="18"/>
        <v>1.6452442159383001</v>
      </c>
      <c r="AJ92">
        <f t="shared" si="18"/>
        <v>1.63366336633663</v>
      </c>
      <c r="AK92">
        <f t="shared" si="18"/>
        <v>1.6213638531235199</v>
      </c>
      <c r="AL92">
        <f t="shared" si="18"/>
        <v>1.60845588235295</v>
      </c>
      <c r="AM92">
        <f t="shared" si="18"/>
        <v>1.59503766061144</v>
      </c>
      <c r="AN92">
        <f t="shared" si="18"/>
        <v>1.58119658119658</v>
      </c>
      <c r="AO92">
        <f t="shared" si="18"/>
        <v>1.5670103092783501</v>
      </c>
      <c r="AP92">
        <f t="shared" si="18"/>
        <v>1.5525477707006401</v>
      </c>
      <c r="AQ92">
        <f t="shared" si="18"/>
        <v>1.53787004998077</v>
      </c>
      <c r="AR92">
        <f t="shared" si="18"/>
        <v>1.52303120356613</v>
      </c>
      <c r="AS92">
        <f t="shared" si="18"/>
        <v>1.5080789946140101</v>
      </c>
      <c r="AT92">
        <f t="shared" si="18"/>
        <v>1.49305555555556</v>
      </c>
      <c r="AU92">
        <f t="shared" si="18"/>
        <v>1.4779979845482101</v>
      </c>
      <c r="AV92">
        <f t="shared" si="18"/>
        <v>1.4629388816644999</v>
      </c>
      <c r="AW92">
        <f t="shared" si="18"/>
        <v>1.4479068303431</v>
      </c>
      <c r="AX92">
        <f t="shared" si="18"/>
        <v>1.4329268292683</v>
      </c>
      <c r="AY92">
        <f t="shared" si="18"/>
        <v>1.41802067946824</v>
      </c>
      <c r="AZ92">
        <f t="shared" si="18"/>
        <v>1.40320733104238</v>
      </c>
      <c r="BA92">
        <f t="shared" si="18"/>
        <v>1.38850319355734</v>
      </c>
    </row>
    <row r="93" spans="2:53" x14ac:dyDescent="0.25">
      <c r="B93">
        <v>35</v>
      </c>
      <c r="C93">
        <f t="shared" si="14"/>
        <v>0</v>
      </c>
      <c r="D93">
        <f t="shared" si="18"/>
        <v>0.15128593040847199</v>
      </c>
      <c r="E93">
        <f t="shared" si="18"/>
        <v>0.29673590504450997</v>
      </c>
      <c r="F93">
        <f t="shared" si="18"/>
        <v>0.43541364296081397</v>
      </c>
      <c r="G93">
        <f t="shared" si="18"/>
        <v>0.56657223796033995</v>
      </c>
      <c r="H93">
        <f t="shared" si="18"/>
        <v>0.68965517241379504</v>
      </c>
      <c r="I93">
        <f t="shared" si="18"/>
        <v>0.80428954423592403</v>
      </c>
      <c r="J93">
        <f t="shared" si="18"/>
        <v>0.91027308192457701</v>
      </c>
      <c r="K93">
        <f t="shared" si="18"/>
        <v>1.0075566750629801</v>
      </c>
      <c r="L93">
        <f t="shared" si="18"/>
        <v>1.09622411693057</v>
      </c>
      <c r="M93">
        <f t="shared" si="18"/>
        <v>1.1764705882352999</v>
      </c>
      <c r="N93">
        <f t="shared" si="18"/>
        <v>1.2485811577752599</v>
      </c>
      <c r="O93">
        <f t="shared" si="18"/>
        <v>1.31291028446389</v>
      </c>
      <c r="P93">
        <f t="shared" si="18"/>
        <v>1.3698630136986301</v>
      </c>
      <c r="Q93">
        <f t="shared" si="18"/>
        <v>1.4198782961460401</v>
      </c>
      <c r="R93">
        <f t="shared" si="18"/>
        <v>1.4634146341463401</v>
      </c>
      <c r="S93">
        <f t="shared" si="18"/>
        <v>1.5009380863039401</v>
      </c>
      <c r="T93">
        <f t="shared" si="18"/>
        <v>1.53291253381425</v>
      </c>
      <c r="U93">
        <f t="shared" si="18"/>
        <v>1.55979202772964</v>
      </c>
      <c r="V93">
        <f t="shared" si="18"/>
        <v>1.5820149875104099</v>
      </c>
      <c r="W93">
        <f t="shared" si="18"/>
        <v>1.6</v>
      </c>
      <c r="X93">
        <f t="shared" si="18"/>
        <v>1.6141429669484999</v>
      </c>
      <c r="Y93">
        <f t="shared" si="18"/>
        <v>1.6248153618907</v>
      </c>
      <c r="Z93">
        <f t="shared" si="18"/>
        <v>1.63236337828247</v>
      </c>
      <c r="AA93">
        <f t="shared" si="18"/>
        <v>1.6371077762619399</v>
      </c>
      <c r="AB93">
        <f t="shared" si="18"/>
        <v>1.63934426229508</v>
      </c>
      <c r="AC93">
        <f t="shared" si="18"/>
        <v>1.63934426229509</v>
      </c>
      <c r="AD93">
        <f t="shared" si="18"/>
        <v>1.6373559733171601</v>
      </c>
      <c r="AE93">
        <f t="shared" si="18"/>
        <v>1.6336056009334901</v>
      </c>
      <c r="AF93">
        <f t="shared" si="18"/>
        <v>1.6282987085906799</v>
      </c>
      <c r="AG93">
        <f t="shared" si="18"/>
        <v>1.6216216216216199</v>
      </c>
      <c r="AH93">
        <f t="shared" si="18"/>
        <v>1.61374284226965</v>
      </c>
      <c r="AI93">
        <f t="shared" si="18"/>
        <v>1.60481444332998</v>
      </c>
      <c r="AJ93">
        <f t="shared" si="18"/>
        <v>1.5949734171097201</v>
      </c>
      <c r="AK93">
        <f t="shared" si="18"/>
        <v>1.5843429636533199</v>
      </c>
      <c r="AL93">
        <f t="shared" si="18"/>
        <v>1.5730337078651699</v>
      </c>
      <c r="AM93">
        <f t="shared" si="18"/>
        <v>1.56114483954901</v>
      </c>
      <c r="AN93">
        <f t="shared" si="18"/>
        <v>1.54876517371286</v>
      </c>
      <c r="AO93">
        <f t="shared" si="18"/>
        <v>1.5359741309620101</v>
      </c>
      <c r="AP93">
        <f t="shared" si="18"/>
        <v>1.5228426395939101</v>
      </c>
      <c r="AQ93">
        <f t="shared" si="18"/>
        <v>1.5094339622641499</v>
      </c>
      <c r="AR93">
        <f t="shared" si="18"/>
        <v>1.4958044509303201</v>
      </c>
      <c r="AS93">
        <f t="shared" si="18"/>
        <v>1.4820042342978199</v>
      </c>
      <c r="AT93">
        <f t="shared" si="18"/>
        <v>1.46807784226698</v>
      </c>
      <c r="AU93">
        <f t="shared" si="18"/>
        <v>1.4540647719762101</v>
      </c>
      <c r="AV93">
        <f t="shared" si="18"/>
        <v>1.44</v>
      </c>
      <c r="AW93">
        <f t="shared" si="18"/>
        <v>1.4259144451332999</v>
      </c>
      <c r="AX93">
        <f t="shared" si="18"/>
        <v>1.4118353860018</v>
      </c>
      <c r="AY93">
        <f t="shared" si="18"/>
        <v>1.3977868375072799</v>
      </c>
      <c r="AZ93">
        <f t="shared" si="18"/>
        <v>1.3837898898616201</v>
      </c>
      <c r="BA93">
        <f t="shared" si="18"/>
        <v>1.3698630136986201</v>
      </c>
    </row>
    <row r="94" spans="2:53" x14ac:dyDescent="0.25">
      <c r="B94">
        <v>36</v>
      </c>
      <c r="C94">
        <f t="shared" si="14"/>
        <v>0</v>
      </c>
      <c r="D94">
        <f t="shared" si="18"/>
        <v>0.14044943820224701</v>
      </c>
      <c r="E94">
        <f t="shared" si="18"/>
        <v>0.27586206896551602</v>
      </c>
      <c r="F94">
        <f t="shared" si="18"/>
        <v>0.40540540540540498</v>
      </c>
      <c r="G94">
        <f t="shared" si="18"/>
        <v>0.528401585204756</v>
      </c>
      <c r="H94">
        <f t="shared" si="18"/>
        <v>0.64432989690721998</v>
      </c>
      <c r="I94">
        <f t="shared" si="18"/>
        <v>0.75282308657465402</v>
      </c>
      <c r="J94">
        <f t="shared" si="18"/>
        <v>0.85365853658536495</v>
      </c>
      <c r="K94">
        <f t="shared" si="18"/>
        <v>0.94674556213017602</v>
      </c>
      <c r="L94">
        <f t="shared" si="18"/>
        <v>1.0321100917431201</v>
      </c>
      <c r="M94">
        <f t="shared" si="18"/>
        <v>1.10987791342952</v>
      </c>
      <c r="N94">
        <f t="shared" si="18"/>
        <v>1.18025751072962</v>
      </c>
      <c r="O94">
        <f t="shared" si="18"/>
        <v>1.2435233160621799</v>
      </c>
      <c r="P94">
        <f t="shared" si="18"/>
        <v>1.3</v>
      </c>
      <c r="Q94">
        <f t="shared" si="18"/>
        <v>1.3500482160077101</v>
      </c>
      <c r="R94">
        <f t="shared" si="18"/>
        <v>1.39405204460966</v>
      </c>
      <c r="S94">
        <f t="shared" si="18"/>
        <v>1.43240823634736</v>
      </c>
      <c r="T94">
        <f t="shared" si="18"/>
        <v>1.4655172413793101</v>
      </c>
      <c r="U94">
        <f t="shared" si="18"/>
        <v>1.4937759336099601</v>
      </c>
      <c r="V94">
        <f t="shared" si="18"/>
        <v>1.5175718849840201</v>
      </c>
      <c r="W94">
        <f t="shared" si="18"/>
        <v>1.53727901614143</v>
      </c>
      <c r="X94">
        <f t="shared" si="18"/>
        <v>1.5532544378698201</v>
      </c>
      <c r="Y94">
        <f t="shared" si="18"/>
        <v>1.56583629893238</v>
      </c>
      <c r="Z94">
        <f t="shared" si="18"/>
        <v>1.5753424657534201</v>
      </c>
      <c r="AA94">
        <f t="shared" si="18"/>
        <v>1.5820698747527999</v>
      </c>
      <c r="AB94">
        <f t="shared" si="18"/>
        <v>1.5862944162436601</v>
      </c>
      <c r="AC94">
        <f t="shared" si="18"/>
        <v>1.58827122785583</v>
      </c>
      <c r="AD94">
        <f t="shared" si="18"/>
        <v>1.5882352941176401</v>
      </c>
      <c r="AE94">
        <f t="shared" si="18"/>
        <v>1.5864022662889501</v>
      </c>
      <c r="AF94">
        <f t="shared" si="18"/>
        <v>1.5829694323144099</v>
      </c>
      <c r="AG94">
        <f t="shared" si="18"/>
        <v>1.57811678064176</v>
      </c>
      <c r="AH94">
        <f t="shared" si="18"/>
        <v>1.5720081135902699</v>
      </c>
      <c r="AI94">
        <f t="shared" si="18"/>
        <v>1.5647921760391099</v>
      </c>
      <c r="AJ94">
        <f t="shared" si="18"/>
        <v>1.5566037735849001</v>
      </c>
      <c r="AK94">
        <f t="shared" si="18"/>
        <v>1.54756486117432</v>
      </c>
      <c r="AL94">
        <f t="shared" si="18"/>
        <v>1.5377855887521901</v>
      </c>
      <c r="AM94">
        <f t="shared" si="18"/>
        <v>1.5273652948663501</v>
      </c>
      <c r="AN94">
        <f t="shared" si="18"/>
        <v>1.5163934426229499</v>
      </c>
      <c r="AO94">
        <f t="shared" si="18"/>
        <v>1.5049504950495001</v>
      </c>
      <c r="AP94">
        <f t="shared" si="18"/>
        <v>1.49310872894333</v>
      </c>
      <c r="AQ94">
        <f t="shared" si="18"/>
        <v>1.4809329877823001</v>
      </c>
      <c r="AR94">
        <f t="shared" si="18"/>
        <v>1.46848137535817</v>
      </c>
      <c r="AS94">
        <f t="shared" si="18"/>
        <v>1.45580589254766</v>
      </c>
      <c r="AT94">
        <f t="shared" si="18"/>
        <v>1.44295302013423</v>
      </c>
      <c r="AU94">
        <f t="shared" si="18"/>
        <v>1.42996425089373</v>
      </c>
      <c r="AV94">
        <f t="shared" si="18"/>
        <v>1.4168765743073</v>
      </c>
      <c r="AW94">
        <f t="shared" si="18"/>
        <v>1.4037229173024</v>
      </c>
      <c r="AX94">
        <f t="shared" si="18"/>
        <v>1.3905325443787</v>
      </c>
      <c r="AY94">
        <f t="shared" si="18"/>
        <v>1.37733142037303</v>
      </c>
      <c r="AZ94">
        <f t="shared" si="18"/>
        <v>1.3641425389755</v>
      </c>
      <c r="BA94">
        <f t="shared" si="18"/>
        <v>1.35098621994056</v>
      </c>
    </row>
    <row r="95" spans="2:53" x14ac:dyDescent="0.25">
      <c r="B95">
        <v>37</v>
      </c>
      <c r="C95">
        <f t="shared" si="14"/>
        <v>0</v>
      </c>
      <c r="D95">
        <f t="shared" si="18"/>
        <v>0.13071895424836599</v>
      </c>
      <c r="E95">
        <f t="shared" si="18"/>
        <v>0.25706940874035999</v>
      </c>
      <c r="F95">
        <f t="shared" si="18"/>
        <v>0.37831021437578699</v>
      </c>
      <c r="G95">
        <f t="shared" si="18"/>
        <v>0.49382716049382802</v>
      </c>
      <c r="H95">
        <f t="shared" si="18"/>
        <v>0.60313630880578994</v>
      </c>
      <c r="I95">
        <f t="shared" si="18"/>
        <v>0.70588235294117396</v>
      </c>
      <c r="J95">
        <f t="shared" si="18"/>
        <v>0.80183276059565001</v>
      </c>
      <c r="K95">
        <f t="shared" si="18"/>
        <v>0.89086859688195996</v>
      </c>
      <c r="L95">
        <f t="shared" si="18"/>
        <v>0.97297297297297203</v>
      </c>
      <c r="M95">
        <f t="shared" si="18"/>
        <v>1.0482180293501</v>
      </c>
      <c r="N95">
        <f t="shared" si="18"/>
        <v>1.1167512690355299</v>
      </c>
      <c r="O95">
        <f t="shared" si="18"/>
        <v>1.1787819253438101</v>
      </c>
      <c r="P95">
        <f t="shared" si="18"/>
        <v>1.2345679012345701</v>
      </c>
      <c r="Q95">
        <f t="shared" si="18"/>
        <v>1.28440366972478</v>
      </c>
      <c r="R95">
        <f t="shared" si="18"/>
        <v>1.3286093888396799</v>
      </c>
      <c r="S95">
        <f t="shared" ref="D95:BA100" si="19">IMREAL(IMPRODUCT(IMPOWER(IMABS(IMDIV(COMPLEX($C$2,0,"j"),IMSUM($C$5,COMPLEX(S$7,$B95,"j")))),2),COMPLEX(S$7,$B95,"j")))</f>
        <v>1.36752136752137</v>
      </c>
      <c r="T95">
        <f t="shared" si="19"/>
        <v>1.4014839241549899</v>
      </c>
      <c r="U95">
        <f t="shared" si="19"/>
        <v>1.4308426073131999</v>
      </c>
      <c r="V95">
        <f t="shared" si="19"/>
        <v>1.45593869731801</v>
      </c>
      <c r="W95">
        <f t="shared" si="19"/>
        <v>1.47710487444609</v>
      </c>
      <c r="X95">
        <f t="shared" si="19"/>
        <v>1.49466192170818</v>
      </c>
      <c r="Y95">
        <f t="shared" si="19"/>
        <v>1.50891632373113</v>
      </c>
      <c r="Z95">
        <f t="shared" si="19"/>
        <v>1.5201586252478501</v>
      </c>
      <c r="AA95">
        <f t="shared" si="19"/>
        <v>1.5286624203821699</v>
      </c>
      <c r="AB95">
        <f t="shared" si="19"/>
        <v>1.5346838551258399</v>
      </c>
      <c r="AC95">
        <f t="shared" si="19"/>
        <v>1.5384615384615401</v>
      </c>
      <c r="AD95">
        <f t="shared" si="19"/>
        <v>1.54021677124929</v>
      </c>
      <c r="AE95">
        <f t="shared" si="19"/>
        <v>1.5401540154015501</v>
      </c>
      <c r="AF95">
        <f t="shared" si="19"/>
        <v>1.5384615384615401</v>
      </c>
      <c r="AG95">
        <f t="shared" si="19"/>
        <v>1.5353121801433001</v>
      </c>
      <c r="AH95">
        <f t="shared" si="19"/>
        <v>1.5308641975308599</v>
      </c>
      <c r="AI95">
        <f t="shared" si="19"/>
        <v>1.5252621544328</v>
      </c>
      <c r="AJ95">
        <f t="shared" si="19"/>
        <v>1.5186378278877199</v>
      </c>
      <c r="AK95">
        <f t="shared" si="19"/>
        <v>1.51111111111111</v>
      </c>
      <c r="AL95">
        <f t="shared" si="19"/>
        <v>1.5027908973808499</v>
      </c>
      <c r="AM95">
        <f t="shared" si="19"/>
        <v>1.4937759336099601</v>
      </c>
      <c r="AN95">
        <f t="shared" si="19"/>
        <v>1.4841556357801799</v>
      </c>
      <c r="AO95">
        <f t="shared" si="19"/>
        <v>1.4740108611326701</v>
      </c>
      <c r="AP95">
        <f t="shared" si="19"/>
        <v>1.4634146341463401</v>
      </c>
      <c r="AQ95">
        <f t="shared" si="19"/>
        <v>1.4524328249818499</v>
      </c>
      <c r="AR95">
        <f t="shared" si="19"/>
        <v>1.4411247803163501</v>
      </c>
      <c r="AS95">
        <f t="shared" si="19"/>
        <v>1.42954390742002</v>
      </c>
      <c r="AT95">
        <f t="shared" si="19"/>
        <v>1.4177382129904299</v>
      </c>
      <c r="AU95">
        <f t="shared" si="19"/>
        <v>1.4057507987220399</v>
      </c>
      <c r="AV95">
        <f t="shared" si="19"/>
        <v>1.39362031588727</v>
      </c>
      <c r="AW95">
        <f t="shared" si="19"/>
        <v>1.38138138138138</v>
      </c>
      <c r="AX95">
        <f t="shared" si="19"/>
        <v>1.3690649577628899</v>
      </c>
      <c r="AY95">
        <f t="shared" si="19"/>
        <v>1.35669869983042</v>
      </c>
      <c r="AZ95">
        <f t="shared" si="19"/>
        <v>1.34430727023319</v>
      </c>
      <c r="BA95">
        <f t="shared" si="19"/>
        <v>1.3319126265317001</v>
      </c>
    </row>
    <row r="96" spans="2:53" x14ac:dyDescent="0.25">
      <c r="B96">
        <v>38</v>
      </c>
      <c r="C96">
        <f t="shared" si="14"/>
        <v>0</v>
      </c>
      <c r="D96">
        <f t="shared" si="19"/>
        <v>0.12195121951219499</v>
      </c>
      <c r="E96">
        <f t="shared" si="19"/>
        <v>0.240096038415366</v>
      </c>
      <c r="F96">
        <f t="shared" si="19"/>
        <v>0.35377358490566102</v>
      </c>
      <c r="G96">
        <f t="shared" si="19"/>
        <v>0.46242774566473999</v>
      </c>
      <c r="H96">
        <f t="shared" si="19"/>
        <v>0.565610859728505</v>
      </c>
      <c r="I96">
        <f t="shared" si="19"/>
        <v>0.66298342541436595</v>
      </c>
      <c r="J96">
        <f t="shared" si="19"/>
        <v>0.75431034482758497</v>
      </c>
      <c r="K96">
        <f t="shared" si="19"/>
        <v>0.83945435466946405</v>
      </c>
      <c r="L96">
        <f t="shared" si="19"/>
        <v>0.91836734693877897</v>
      </c>
      <c r="M96">
        <f t="shared" si="19"/>
        <v>0.99108027750247996</v>
      </c>
      <c r="N96">
        <f t="shared" si="19"/>
        <v>1.0576923076923099</v>
      </c>
      <c r="O96">
        <f t="shared" si="19"/>
        <v>1.11835973904939</v>
      </c>
      <c r="P96">
        <f t="shared" si="19"/>
        <v>1.17328519855596</v>
      </c>
      <c r="Q96">
        <f t="shared" si="19"/>
        <v>1.22270742358078</v>
      </c>
      <c r="R96">
        <f t="shared" si="19"/>
        <v>1.2668918918918901</v>
      </c>
      <c r="S96">
        <f t="shared" si="19"/>
        <v>1.30612244897959</v>
      </c>
      <c r="T96">
        <f t="shared" si="19"/>
        <v>1.3406940063091499</v>
      </c>
      <c r="U96">
        <f t="shared" si="19"/>
        <v>1.3709063214013699</v>
      </c>
      <c r="V96">
        <f t="shared" si="19"/>
        <v>1.3970588235294099</v>
      </c>
      <c r="W96">
        <f t="shared" si="19"/>
        <v>1.4194464158978</v>
      </c>
      <c r="X96">
        <f t="shared" si="19"/>
        <v>1.4383561643835601</v>
      </c>
      <c r="Y96">
        <f t="shared" si="19"/>
        <v>1.4540647719762001</v>
      </c>
      <c r="Z96">
        <f t="shared" si="19"/>
        <v>1.46683673469389</v>
      </c>
      <c r="AA96">
        <f t="shared" si="19"/>
        <v>1.4769230769230699</v>
      </c>
      <c r="AB96">
        <f t="shared" si="19"/>
        <v>1.4845605700712601</v>
      </c>
      <c r="AC96">
        <f t="shared" si="19"/>
        <v>1.4899713467048701</v>
      </c>
      <c r="AD96">
        <f t="shared" si="19"/>
        <v>1.49336283185841</v>
      </c>
      <c r="AE96">
        <f t="shared" si="19"/>
        <v>1.4949279231179899</v>
      </c>
      <c r="AF96">
        <f t="shared" si="19"/>
        <v>1.4948453608247401</v>
      </c>
      <c r="AG96">
        <f t="shared" si="19"/>
        <v>1.4932802389248401</v>
      </c>
      <c r="AH96">
        <f t="shared" si="19"/>
        <v>1.4903846153846201</v>
      </c>
      <c r="AI96">
        <f t="shared" si="19"/>
        <v>1.48629818857408</v>
      </c>
      <c r="AJ96">
        <f t="shared" si="19"/>
        <v>1.4811490125673299</v>
      </c>
      <c r="AK96">
        <f t="shared" si="19"/>
        <v>1.4750542299349301</v>
      </c>
      <c r="AL96">
        <f t="shared" si="19"/>
        <v>1.4681208053691299</v>
      </c>
      <c r="AM96">
        <f t="shared" si="19"/>
        <v>1.4604462474645099</v>
      </c>
      <c r="AN96">
        <f t="shared" si="19"/>
        <v>1.45211930926217</v>
      </c>
      <c r="AO96">
        <f t="shared" si="19"/>
        <v>1.4432206608431399</v>
      </c>
      <c r="AP96">
        <f t="shared" si="19"/>
        <v>1.4338235294117601</v>
      </c>
      <c r="AQ96">
        <f t="shared" si="19"/>
        <v>1.42399430402278</v>
      </c>
      <c r="AR96">
        <f t="shared" si="19"/>
        <v>1.41379310344827</v>
      </c>
      <c r="AS96">
        <f t="shared" si="19"/>
        <v>1.4032743067156701</v>
      </c>
      <c r="AT96">
        <f t="shared" si="19"/>
        <v>1.39248704663213</v>
      </c>
      <c r="AU96">
        <f t="shared" si="19"/>
        <v>1.38147566718996</v>
      </c>
      <c r="AV96">
        <f t="shared" si="19"/>
        <v>1.3702801461632199</v>
      </c>
      <c r="AW96">
        <f t="shared" si="19"/>
        <v>1.3589364844903999</v>
      </c>
      <c r="AX96">
        <f t="shared" si="19"/>
        <v>1.3474770642201801</v>
      </c>
      <c r="AY96">
        <f t="shared" si="19"/>
        <v>1.33593097689952</v>
      </c>
      <c r="AZ96">
        <f t="shared" si="19"/>
        <v>1.3243243243243199</v>
      </c>
      <c r="BA96">
        <f t="shared" si="19"/>
        <v>1.31268049356786</v>
      </c>
    </row>
    <row r="97" spans="2:53" x14ac:dyDescent="0.25">
      <c r="B97">
        <v>39</v>
      </c>
      <c r="C97">
        <f t="shared" si="14"/>
        <v>0</v>
      </c>
      <c r="D97">
        <f t="shared" si="19"/>
        <v>0.114025085518814</v>
      </c>
      <c r="E97">
        <f t="shared" si="19"/>
        <v>0.224719101123596</v>
      </c>
      <c r="F97">
        <f t="shared" si="19"/>
        <v>0.33149171270718297</v>
      </c>
      <c r="G97">
        <f t="shared" si="19"/>
        <v>0.43383947939262402</v>
      </c>
      <c r="H97">
        <f t="shared" si="19"/>
        <v>0.53134962805525998</v>
      </c>
      <c r="I97">
        <f t="shared" si="19"/>
        <v>0.62370062370062396</v>
      </c>
      <c r="J97">
        <f t="shared" si="19"/>
        <v>0.71065989847715805</v>
      </c>
      <c r="K97">
        <f t="shared" si="19"/>
        <v>0.79207920792079201</v>
      </c>
      <c r="L97">
        <f t="shared" si="19"/>
        <v>0.86788813886210103</v>
      </c>
      <c r="M97">
        <f t="shared" si="19"/>
        <v>0.93808630393996095</v>
      </c>
      <c r="N97">
        <f t="shared" si="19"/>
        <v>1.0027347310847701</v>
      </c>
      <c r="O97">
        <f t="shared" si="19"/>
        <v>1.06194690265487</v>
      </c>
      <c r="P97">
        <f t="shared" si="19"/>
        <v>1.1158798283261799</v>
      </c>
      <c r="Q97">
        <f t="shared" si="19"/>
        <v>1.16472545757072</v>
      </c>
      <c r="R97">
        <f t="shared" si="19"/>
        <v>1.2087026591458501</v>
      </c>
      <c r="S97">
        <f t="shared" si="19"/>
        <v>1.2480499219968699</v>
      </c>
      <c r="T97">
        <f t="shared" si="19"/>
        <v>1.28301886792453</v>
      </c>
      <c r="U97">
        <f t="shared" si="19"/>
        <v>1.3138686131386801</v>
      </c>
      <c r="V97">
        <f t="shared" si="19"/>
        <v>1.3408609738885</v>
      </c>
      <c r="W97">
        <f t="shared" si="19"/>
        <v>1.3642564802182799</v>
      </c>
      <c r="X97">
        <f t="shared" si="19"/>
        <v>1.3843111404087001</v>
      </c>
      <c r="Y97">
        <f t="shared" si="19"/>
        <v>1.4012738853503199</v>
      </c>
      <c r="Z97">
        <f t="shared" si="19"/>
        <v>1.4153846153846099</v>
      </c>
      <c r="AA97">
        <f t="shared" si="19"/>
        <v>1.42687277051129</v>
      </c>
      <c r="AB97">
        <f t="shared" si="19"/>
        <v>1.43595634692705</v>
      </c>
      <c r="AC97">
        <f t="shared" si="19"/>
        <v>1.44284128745838</v>
      </c>
      <c r="AD97">
        <f t="shared" si="19"/>
        <v>1.4477211796246601</v>
      </c>
      <c r="AE97">
        <f t="shared" si="19"/>
        <v>1.45077720207254</v>
      </c>
      <c r="AF97">
        <f t="shared" si="19"/>
        <v>1.4521782674010999</v>
      </c>
      <c r="AG97">
        <f t="shared" si="19"/>
        <v>1.4520813165537301</v>
      </c>
      <c r="AH97">
        <f t="shared" si="19"/>
        <v>1.4506317267197</v>
      </c>
      <c r="AI97">
        <f t="shared" si="19"/>
        <v>1.44796380090498</v>
      </c>
      <c r="AJ97">
        <f t="shared" si="19"/>
        <v>1.44420131291029</v>
      </c>
      <c r="AK97">
        <f t="shared" si="19"/>
        <v>1.43945808636749</v>
      </c>
      <c r="AL97">
        <f t="shared" si="19"/>
        <v>1.4338385907415001</v>
      </c>
      <c r="AM97">
        <f t="shared" si="19"/>
        <v>1.4274385408406001</v>
      </c>
      <c r="AN97">
        <f t="shared" si="19"/>
        <v>1.42034548944338</v>
      </c>
      <c r="AO97">
        <f t="shared" si="19"/>
        <v>1.41263940520447</v>
      </c>
      <c r="AP97">
        <f t="shared" si="19"/>
        <v>1.40439323010442</v>
      </c>
      <c r="AQ97">
        <f t="shared" si="19"/>
        <v>1.39567341242149</v>
      </c>
      <c r="AR97">
        <f t="shared" si="19"/>
        <v>1.38654041258032</v>
      </c>
      <c r="AS97">
        <f t="shared" si="19"/>
        <v>1.3770491803278699</v>
      </c>
      <c r="AT97">
        <f t="shared" si="19"/>
        <v>1.36724960254372</v>
      </c>
      <c r="AU97">
        <f t="shared" si="19"/>
        <v>1.3571869216532999</v>
      </c>
      <c r="AV97">
        <f t="shared" si="19"/>
        <v>1.3469021251122399</v>
      </c>
      <c r="AW97">
        <f t="shared" si="19"/>
        <v>1.3364323067983801</v>
      </c>
      <c r="AX97">
        <f t="shared" si="19"/>
        <v>1.3258110014104401</v>
      </c>
      <c r="AY97">
        <f t="shared" si="19"/>
        <v>1.31506849315069</v>
      </c>
      <c r="AZ97">
        <f t="shared" si="19"/>
        <v>1.30423210007985</v>
      </c>
      <c r="BA97">
        <f t="shared" si="19"/>
        <v>1.2933264355923499</v>
      </c>
    </row>
    <row r="98" spans="2:53" x14ac:dyDescent="0.25">
      <c r="B98">
        <v>40</v>
      </c>
      <c r="C98">
        <f t="shared" si="14"/>
        <v>0</v>
      </c>
      <c r="D98">
        <f t="shared" si="19"/>
        <v>0.106837606837607</v>
      </c>
      <c r="E98">
        <f t="shared" si="19"/>
        <v>0.210748155953636</v>
      </c>
      <c r="F98">
        <f t="shared" si="19"/>
        <v>0.31120331950207503</v>
      </c>
      <c r="G98">
        <f t="shared" si="19"/>
        <v>0.40774719673802401</v>
      </c>
      <c r="H98">
        <f t="shared" si="19"/>
        <v>0.5</v>
      </c>
      <c r="I98">
        <f t="shared" si="19"/>
        <v>0.58765915768853905</v>
      </c>
      <c r="J98">
        <f t="shared" si="19"/>
        <v>0.67049808429118596</v>
      </c>
      <c r="K98">
        <f t="shared" si="19"/>
        <v>0.74836295603367697</v>
      </c>
      <c r="L98">
        <f t="shared" si="19"/>
        <v>0.821167883211677</v>
      </c>
      <c r="M98">
        <f t="shared" si="19"/>
        <v>0.88888888888888995</v>
      </c>
      <c r="N98">
        <f t="shared" si="19"/>
        <v>0.95155709342560602</v>
      </c>
      <c r="O98">
        <f t="shared" si="19"/>
        <v>1.00925147182506</v>
      </c>
      <c r="P98">
        <f t="shared" si="19"/>
        <v>1.0620915032679701</v>
      </c>
      <c r="Q98">
        <f t="shared" si="19"/>
        <v>1.1102299762093599</v>
      </c>
      <c r="R98">
        <f t="shared" si="19"/>
        <v>1.15384615384616</v>
      </c>
      <c r="S98">
        <f t="shared" si="19"/>
        <v>1.193139448173</v>
      </c>
      <c r="T98">
        <f t="shared" si="19"/>
        <v>1.22832369942197</v>
      </c>
      <c r="U98">
        <f t="shared" si="19"/>
        <v>1.2596221133659899</v>
      </c>
      <c r="V98">
        <f t="shared" si="19"/>
        <v>1.2872628726287201</v>
      </c>
      <c r="W98">
        <f t="shared" si="19"/>
        <v>1.3114754098360699</v>
      </c>
      <c r="X98">
        <f t="shared" si="19"/>
        <v>1.3324873096446701</v>
      </c>
      <c r="Y98">
        <f t="shared" si="19"/>
        <v>1.35052179251074</v>
      </c>
      <c r="Z98">
        <f t="shared" si="19"/>
        <v>1.3657957244655601</v>
      </c>
      <c r="AA98">
        <f t="shared" si="19"/>
        <v>1.3785180930499701</v>
      </c>
      <c r="AB98">
        <f t="shared" si="19"/>
        <v>1.3888888888888999</v>
      </c>
      <c r="AC98">
        <f t="shared" si="19"/>
        <v>1.3970983342289101</v>
      </c>
      <c r="AD98">
        <f t="shared" si="19"/>
        <v>1.4033264033263999</v>
      </c>
      <c r="AE98">
        <f t="shared" si="19"/>
        <v>1.4077425842131699</v>
      </c>
      <c r="AF98">
        <f t="shared" si="19"/>
        <v>1.41050583657587</v>
      </c>
      <c r="AG98">
        <f t="shared" si="19"/>
        <v>1.4117647058823499</v>
      </c>
      <c r="AH98">
        <f t="shared" si="19"/>
        <v>1.4116575591985401</v>
      </c>
      <c r="AI98">
        <f t="shared" si="19"/>
        <v>1.41031291317761</v>
      </c>
      <c r="AJ98">
        <f t="shared" si="19"/>
        <v>1.40784982935153</v>
      </c>
      <c r="AK98">
        <f t="shared" si="19"/>
        <v>1.40437835605122</v>
      </c>
      <c r="AL98">
        <f t="shared" si="19"/>
        <v>1.4</v>
      </c>
      <c r="AM98">
        <f t="shared" si="19"/>
        <v>1.39480821387059</v>
      </c>
      <c r="AN98">
        <f t="shared" si="19"/>
        <v>1.3888888888888899</v>
      </c>
      <c r="AO98">
        <f t="shared" si="19"/>
        <v>1.38232084394324</v>
      </c>
      <c r="AP98">
        <f t="shared" si="19"/>
        <v>1.3751763046544401</v>
      </c>
      <c r="AQ98">
        <f t="shared" si="19"/>
        <v>1.36752136752137</v>
      </c>
      <c r="AR98">
        <f t="shared" si="19"/>
        <v>1.35941644562334</v>
      </c>
      <c r="AS98">
        <f t="shared" si="19"/>
        <v>1.3509166934705701</v>
      </c>
      <c r="AT98">
        <f t="shared" si="19"/>
        <v>1.34207240948814</v>
      </c>
      <c r="AU98">
        <f t="shared" si="19"/>
        <v>1.3329294153286799</v>
      </c>
      <c r="AV98">
        <f t="shared" si="19"/>
        <v>1.3235294117647101</v>
      </c>
      <c r="AW98">
        <f t="shared" si="19"/>
        <v>1.31391031133962</v>
      </c>
      <c r="AX98">
        <f t="shared" si="19"/>
        <v>1.3041065482796901</v>
      </c>
      <c r="AY98">
        <f t="shared" si="19"/>
        <v>1.2941493664060499</v>
      </c>
      <c r="AZ98">
        <f t="shared" si="19"/>
        <v>1.2840670859538801</v>
      </c>
      <c r="BA98">
        <f t="shared" si="19"/>
        <v>1.2738853503184799</v>
      </c>
    </row>
    <row r="99" spans="2:53" x14ac:dyDescent="0.25">
      <c r="B99">
        <v>41</v>
      </c>
      <c r="C99">
        <f t="shared" si="14"/>
        <v>0</v>
      </c>
      <c r="D99">
        <f t="shared" si="19"/>
        <v>0.100300902708125</v>
      </c>
      <c r="E99">
        <f t="shared" si="19"/>
        <v>0.198019801980198</v>
      </c>
      <c r="F99">
        <f t="shared" si="19"/>
        <v>0.292682926829269</v>
      </c>
      <c r="G99">
        <f t="shared" si="19"/>
        <v>0.38387715930902</v>
      </c>
      <c r="H99">
        <f t="shared" si="19"/>
        <v>0.47125353440150802</v>
      </c>
      <c r="I99">
        <f t="shared" si="19"/>
        <v>0.55452865064695001</v>
      </c>
      <c r="J99">
        <f t="shared" si="19"/>
        <v>0.63348416289592602</v>
      </c>
      <c r="K99">
        <f t="shared" si="19"/>
        <v>0.70796460176991405</v>
      </c>
      <c r="L99">
        <f t="shared" si="19"/>
        <v>0.77787381158167601</v>
      </c>
      <c r="M99">
        <f t="shared" si="19"/>
        <v>0.84317032040472295</v>
      </c>
      <c r="N99">
        <f t="shared" si="19"/>
        <v>0.90386195562859695</v>
      </c>
      <c r="O99">
        <f t="shared" si="19"/>
        <v>0.96</v>
      </c>
      <c r="P99">
        <f t="shared" si="19"/>
        <v>1.0116731517509701</v>
      </c>
      <c r="Q99">
        <f t="shared" si="19"/>
        <v>1.05900151285931</v>
      </c>
      <c r="R99">
        <f t="shared" si="19"/>
        <v>1.1021307861866301</v>
      </c>
      <c r="S99">
        <f t="shared" si="19"/>
        <v>1.1412268188302399</v>
      </c>
      <c r="T99">
        <f t="shared" si="19"/>
        <v>1.1764705882352899</v>
      </c>
      <c r="U99">
        <f t="shared" si="19"/>
        <v>1.20805369127517</v>
      </c>
      <c r="V99">
        <f t="shared" si="19"/>
        <v>1.2361743656473601</v>
      </c>
      <c r="W99">
        <f t="shared" si="19"/>
        <v>1.2610340479193001</v>
      </c>
      <c r="X99">
        <f t="shared" si="19"/>
        <v>1.2828344532681699</v>
      </c>
      <c r="Y99">
        <f t="shared" si="19"/>
        <v>1.3017751479289901</v>
      </c>
      <c r="Z99">
        <f t="shared" si="19"/>
        <v>1.3180515759312299</v>
      </c>
      <c r="AA99">
        <f t="shared" si="19"/>
        <v>1.33185349611543</v>
      </c>
      <c r="AB99">
        <f t="shared" si="19"/>
        <v>1.3433637829124101</v>
      </c>
      <c r="AC99">
        <f t="shared" si="19"/>
        <v>1.3527575442247599</v>
      </c>
      <c r="AD99">
        <f t="shared" si="19"/>
        <v>1.3602015113350201</v>
      </c>
      <c r="AE99">
        <f t="shared" si="19"/>
        <v>1.3658536585365899</v>
      </c>
      <c r="AF99">
        <f t="shared" si="19"/>
        <v>1.3698630136986301</v>
      </c>
      <c r="AG99">
        <f t="shared" si="19"/>
        <v>1.3723696248856401</v>
      </c>
      <c r="AH99">
        <f t="shared" si="19"/>
        <v>1.37350465219318</v>
      </c>
      <c r="AI99">
        <f t="shared" si="19"/>
        <v>1.3733905579399199</v>
      </c>
      <c r="AJ99">
        <f t="shared" si="19"/>
        <v>1.37214137214137</v>
      </c>
      <c r="AK99">
        <f t="shared" si="19"/>
        <v>1.3698630136986401</v>
      </c>
      <c r="AL99">
        <f t="shared" si="19"/>
        <v>1.3666536509175999</v>
      </c>
      <c r="AM99">
        <f t="shared" si="19"/>
        <v>1.36260408781227</v>
      </c>
      <c r="AN99">
        <f t="shared" si="19"/>
        <v>1.3577981651376101</v>
      </c>
      <c r="AO99">
        <f t="shared" si="19"/>
        <v>1.3523131672597799</v>
      </c>
      <c r="AP99">
        <f t="shared" si="19"/>
        <v>1.34622022782189</v>
      </c>
      <c r="AQ99">
        <f t="shared" si="19"/>
        <v>1.3395847287340901</v>
      </c>
      <c r="AR99">
        <f t="shared" si="19"/>
        <v>1.33246668833279</v>
      </c>
      <c r="AS99">
        <f t="shared" si="19"/>
        <v>1.3249211356466799</v>
      </c>
      <c r="AT99">
        <f t="shared" si="19"/>
        <v>1.31699846860643</v>
      </c>
      <c r="AU99">
        <f t="shared" si="19"/>
        <v>1.3087447947650299</v>
      </c>
      <c r="AV99">
        <f t="shared" si="19"/>
        <v>1.30020225368391</v>
      </c>
      <c r="AW99">
        <f t="shared" si="19"/>
        <v>1.2914093206063899</v>
      </c>
      <c r="AX99">
        <f t="shared" si="19"/>
        <v>1.28240109140518</v>
      </c>
      <c r="AY99">
        <f t="shared" si="19"/>
        <v>1.27320954907162</v>
      </c>
      <c r="AZ99">
        <f t="shared" si="19"/>
        <v>1.26386381222594</v>
      </c>
      <c r="BA99">
        <f t="shared" si="19"/>
        <v>1.254390366282</v>
      </c>
    </row>
    <row r="100" spans="2:53" x14ac:dyDescent="0.25">
      <c r="B100">
        <v>42</v>
      </c>
      <c r="C100">
        <f t="shared" si="14"/>
        <v>0</v>
      </c>
      <c r="D100">
        <f t="shared" si="19"/>
        <v>9.4339622641509302E-2</v>
      </c>
      <c r="E100">
        <f t="shared" si="19"/>
        <v>0.186393289841566</v>
      </c>
      <c r="F100">
        <f t="shared" si="19"/>
        <v>0.27573529411764802</v>
      </c>
      <c r="G100">
        <f t="shared" si="19"/>
        <v>0.361990950226246</v>
      </c>
      <c r="H100">
        <f t="shared" si="19"/>
        <v>0.44483985765124501</v>
      </c>
      <c r="I100">
        <f t="shared" si="19"/>
        <v>0.52401746724890796</v>
      </c>
      <c r="J100">
        <f t="shared" si="19"/>
        <v>0.59931506849314997</v>
      </c>
      <c r="K100">
        <f t="shared" si="19"/>
        <v>0.67057837384744201</v>
      </c>
      <c r="L100">
        <f t="shared" si="19"/>
        <v>0.73770491803278704</v>
      </c>
      <c r="M100">
        <f t="shared" si="19"/>
        <v>0.80064051240992795</v>
      </c>
      <c r="N100">
        <f t="shared" si="19"/>
        <v>0.859375</v>
      </c>
      <c r="O100">
        <f t="shared" si="19"/>
        <v>0.91393754760091395</v>
      </c>
      <c r="P100">
        <f t="shared" si="19"/>
        <v>0.96439169139465897</v>
      </c>
      <c r="Q100">
        <f t="shared" si="19"/>
        <v>1.0108303249097501</v>
      </c>
      <c r="R100">
        <f t="shared" si="19"/>
        <v>1.05337078651685</v>
      </c>
      <c r="S100">
        <f t="shared" si="19"/>
        <v>1.09215017064847</v>
      </c>
      <c r="T100">
        <f t="shared" si="19"/>
        <v>1.1273209549071601</v>
      </c>
      <c r="U100">
        <f t="shared" si="19"/>
        <v>1.15904700579523</v>
      </c>
      <c r="V100">
        <f t="shared" si="19"/>
        <v>1.1875</v>
      </c>
      <c r="W100">
        <f t="shared" si="19"/>
        <v>1.2128562765312301</v>
      </c>
      <c r="X100">
        <f t="shared" ref="D100:BA105" si="20">IMREAL(IMPRODUCT(IMPOWER(IMABS(IMDIV(COMPLEX($C$2,0,"j"),IMSUM($C$5,COMPLEX(X$7,$B100,"j")))),2),COMPLEX(X$7,$B100,"j")))</f>
        <v>1.23529411764706</v>
      </c>
      <c r="Y100">
        <f t="shared" si="20"/>
        <v>1.2549914432401601</v>
      </c>
      <c r="Z100">
        <f t="shared" si="20"/>
        <v>1.2721238938053101</v>
      </c>
      <c r="AA100">
        <f t="shared" si="20"/>
        <v>1.2868632707774801</v>
      </c>
      <c r="AB100">
        <f t="shared" si="20"/>
        <v>1.2993762993763001</v>
      </c>
      <c r="AC100">
        <f t="shared" si="20"/>
        <v>1.3098236775818699</v>
      </c>
      <c r="AD100">
        <f t="shared" si="20"/>
        <v>1.318359375</v>
      </c>
      <c r="AE100">
        <f t="shared" si="20"/>
        <v>1.3251301467108301</v>
      </c>
      <c r="AF100">
        <f t="shared" si="20"/>
        <v>1.3302752293578</v>
      </c>
      <c r="AG100">
        <f t="shared" si="20"/>
        <v>1.3339261894175201</v>
      </c>
      <c r="AH100">
        <f t="shared" si="20"/>
        <v>1.33620689655172</v>
      </c>
      <c r="AI100">
        <f t="shared" si="20"/>
        <v>1.3372335979941501</v>
      </c>
      <c r="AJ100">
        <f t="shared" si="20"/>
        <v>1.3371150729335599</v>
      </c>
      <c r="AK100">
        <f t="shared" si="20"/>
        <v>1.3359528487229799</v>
      </c>
      <c r="AL100">
        <f t="shared" si="20"/>
        <v>1.33384146341464</v>
      </c>
      <c r="AM100">
        <f t="shared" si="20"/>
        <v>1.33086876155267</v>
      </c>
      <c r="AN100">
        <f t="shared" si="20"/>
        <v>1.3271162123386</v>
      </c>
      <c r="AO100">
        <f t="shared" si="20"/>
        <v>1.3226592412112701</v>
      </c>
      <c r="AP100">
        <f t="shared" si="20"/>
        <v>1.31756756756757</v>
      </c>
      <c r="AQ100">
        <f t="shared" si="20"/>
        <v>1.3119055428009101</v>
      </c>
      <c r="AR100">
        <f t="shared" si="20"/>
        <v>1.3057324840764299</v>
      </c>
      <c r="AS100">
        <f t="shared" si="20"/>
        <v>1.29910300030931</v>
      </c>
      <c r="AT100">
        <f t="shared" si="20"/>
        <v>1.2920673076922999</v>
      </c>
      <c r="AU100">
        <f t="shared" si="20"/>
        <v>1.28467153284672</v>
      </c>
      <c r="AV100">
        <f t="shared" si="20"/>
        <v>1.2769580022701501</v>
      </c>
      <c r="AW100">
        <f t="shared" si="20"/>
        <v>1.2689655172413801</v>
      </c>
      <c r="AX100">
        <f t="shared" si="20"/>
        <v>1.2607296137339099</v>
      </c>
      <c r="AY100">
        <f t="shared" si="20"/>
        <v>1.25228280720062</v>
      </c>
      <c r="AZ100">
        <f t="shared" si="20"/>
        <v>1.2436548223350301</v>
      </c>
      <c r="BA100">
        <f t="shared" si="20"/>
        <v>1.2348728081007601</v>
      </c>
    </row>
    <row r="101" spans="2:53" x14ac:dyDescent="0.25">
      <c r="B101">
        <v>43</v>
      </c>
      <c r="C101">
        <f t="shared" si="14"/>
        <v>0</v>
      </c>
      <c r="D101">
        <f t="shared" si="20"/>
        <v>8.8888888888888698E-2</v>
      </c>
      <c r="E101">
        <f t="shared" si="20"/>
        <v>0.175746924428822</v>
      </c>
      <c r="F101">
        <f t="shared" si="20"/>
        <v>0.26019080659150001</v>
      </c>
      <c r="G101">
        <f t="shared" si="20"/>
        <v>0.341880341880342</v>
      </c>
      <c r="H101">
        <f t="shared" si="20"/>
        <v>0.42052144659377499</v>
      </c>
      <c r="I101">
        <f t="shared" si="20"/>
        <v>0.495867768595042</v>
      </c>
      <c r="J101">
        <f t="shared" si="20"/>
        <v>0.56772100567720996</v>
      </c>
      <c r="K101">
        <f t="shared" si="20"/>
        <v>0.63593004769475403</v>
      </c>
      <c r="L101">
        <f t="shared" si="20"/>
        <v>0.70038910505836505</v>
      </c>
      <c r="M101">
        <f t="shared" si="20"/>
        <v>0.76103500761035103</v>
      </c>
      <c r="N101">
        <f t="shared" si="20"/>
        <v>0.81784386617100202</v>
      </c>
      <c r="O101">
        <f t="shared" si="20"/>
        <v>0.87082728592162595</v>
      </c>
      <c r="P101">
        <f t="shared" si="20"/>
        <v>0.92002830856333795</v>
      </c>
      <c r="Q101">
        <f t="shared" si="20"/>
        <v>0.96551724137931305</v>
      </c>
      <c r="R101">
        <f t="shared" si="20"/>
        <v>1.0073875083949</v>
      </c>
      <c r="S101">
        <f t="shared" si="20"/>
        <v>1.0457516339869299</v>
      </c>
      <c r="T101">
        <f t="shared" si="20"/>
        <v>1.08073744437381</v>
      </c>
      <c r="U101">
        <f t="shared" si="20"/>
        <v>1.11248454882571</v>
      </c>
      <c r="V101">
        <f t="shared" si="20"/>
        <v>1.1411411411411401</v>
      </c>
      <c r="W101">
        <f t="shared" si="20"/>
        <v>1.16686114352392</v>
      </c>
      <c r="X101">
        <f t="shared" si="20"/>
        <v>1.18980169971671</v>
      </c>
      <c r="Y101">
        <f t="shared" si="20"/>
        <v>1.21012101210122</v>
      </c>
      <c r="Z101">
        <f t="shared" si="20"/>
        <v>1.2279765082754901</v>
      </c>
      <c r="AA101">
        <f t="shared" si="20"/>
        <v>1.2435233160621699</v>
      </c>
      <c r="AB101">
        <f t="shared" si="20"/>
        <v>1.2569130216189</v>
      </c>
      <c r="AC101">
        <f t="shared" si="20"/>
        <v>1.26829268292683</v>
      </c>
      <c r="AD101">
        <f t="shared" si="20"/>
        <v>1.2778040700425899</v>
      </c>
      <c r="AE101">
        <f t="shared" si="20"/>
        <v>1.2855831037649299</v>
      </c>
      <c r="AF101">
        <f t="shared" si="20"/>
        <v>1.29175946547884</v>
      </c>
      <c r="AG101">
        <f t="shared" si="20"/>
        <v>1.2964563526361299</v>
      </c>
      <c r="AH101">
        <f t="shared" si="20"/>
        <v>1.29979035639413</v>
      </c>
      <c r="AI101">
        <f t="shared" si="20"/>
        <v>1.30187144019527</v>
      </c>
      <c r="AJ101">
        <f t="shared" si="20"/>
        <v>1.3028030003947899</v>
      </c>
      <c r="AK101">
        <f t="shared" si="20"/>
        <v>1.30268199233716</v>
      </c>
      <c r="AL101">
        <f t="shared" si="20"/>
        <v>1.3015991074749</v>
      </c>
      <c r="AM101">
        <f t="shared" si="20"/>
        <v>1.29963898916967</v>
      </c>
      <c r="AN101">
        <f t="shared" si="20"/>
        <v>1.2968804766912001</v>
      </c>
      <c r="AO101">
        <f t="shared" si="20"/>
        <v>1.2933968686181101</v>
      </c>
      <c r="AP101">
        <f t="shared" si="20"/>
        <v>1.2892561983471</v>
      </c>
      <c r="AQ101">
        <f t="shared" si="20"/>
        <v>1.28452151573539</v>
      </c>
      <c r="AR101">
        <f t="shared" si="20"/>
        <v>1.2792511700467999</v>
      </c>
      <c r="AS101">
        <f t="shared" si="20"/>
        <v>1.2734990903578001</v>
      </c>
      <c r="AT101">
        <f t="shared" si="20"/>
        <v>1.2673150604185099</v>
      </c>
      <c r="AU101">
        <f t="shared" si="20"/>
        <v>1.2607449856733499</v>
      </c>
      <c r="AV101">
        <f t="shared" si="20"/>
        <v>1.2538311507383699</v>
      </c>
      <c r="AW101">
        <f t="shared" si="20"/>
        <v>1.24661246612466</v>
      </c>
      <c r="AX101">
        <f t="shared" si="20"/>
        <v>1.23912470340101</v>
      </c>
      <c r="AY101">
        <f t="shared" si="20"/>
        <v>1.2314007183170901</v>
      </c>
      <c r="AZ101">
        <f t="shared" si="20"/>
        <v>1.2234706616729101</v>
      </c>
      <c r="BA101">
        <f t="shared" si="20"/>
        <v>1.21536217792903</v>
      </c>
    </row>
    <row r="102" spans="2:53" x14ac:dyDescent="0.25">
      <c r="B102">
        <v>44</v>
      </c>
      <c r="C102">
        <f t="shared" si="14"/>
        <v>0</v>
      </c>
      <c r="D102">
        <f t="shared" si="20"/>
        <v>8.3892617449664406E-2</v>
      </c>
      <c r="E102">
        <f t="shared" si="20"/>
        <v>0.16597510373443999</v>
      </c>
      <c r="F102">
        <f t="shared" si="20"/>
        <v>0.24590163934426201</v>
      </c>
      <c r="G102">
        <f t="shared" si="20"/>
        <v>0.32336297493937</v>
      </c>
      <c r="H102">
        <f t="shared" si="20"/>
        <v>0.39808917197452198</v>
      </c>
      <c r="I102">
        <f t="shared" si="20"/>
        <v>0.46985121378230399</v>
      </c>
      <c r="J102">
        <f t="shared" si="20"/>
        <v>0.53846153846153999</v>
      </c>
      <c r="K102">
        <f t="shared" si="20"/>
        <v>0.60377358490566202</v>
      </c>
      <c r="L102">
        <f t="shared" si="20"/>
        <v>0.66568047337277902</v>
      </c>
      <c r="M102">
        <f t="shared" si="20"/>
        <v>0.724112961622011</v>
      </c>
      <c r="N102">
        <f t="shared" si="20"/>
        <v>0.77903682719546496</v>
      </c>
      <c r="O102">
        <f t="shared" si="20"/>
        <v>0.830449826989619</v>
      </c>
      <c r="P102">
        <f t="shared" si="20"/>
        <v>0.87837837837838095</v>
      </c>
      <c r="Q102">
        <f t="shared" si="20"/>
        <v>0.92287409360579897</v>
      </c>
      <c r="R102">
        <f t="shared" si="20"/>
        <v>0.96401028277635004</v>
      </c>
      <c r="S102">
        <f t="shared" si="20"/>
        <v>1.0018785222291799</v>
      </c>
      <c r="T102">
        <f t="shared" si="20"/>
        <v>1.0365853658536599</v>
      </c>
      <c r="U102">
        <f t="shared" si="20"/>
        <v>1.0682492581602401</v>
      </c>
      <c r="V102">
        <f t="shared" si="20"/>
        <v>1.09699769053118</v>
      </c>
      <c r="W102">
        <f t="shared" si="20"/>
        <v>1.1229646266142601</v>
      </c>
      <c r="X102">
        <f t="shared" si="20"/>
        <v>1.14628820960699</v>
      </c>
      <c r="Y102">
        <f t="shared" si="20"/>
        <v>1.1671087533156499</v>
      </c>
      <c r="Z102">
        <f t="shared" si="20"/>
        <v>1.1855670103092799</v>
      </c>
      <c r="AA102">
        <f t="shared" si="20"/>
        <v>1.2018027040560799</v>
      </c>
      <c r="AB102">
        <f t="shared" si="20"/>
        <v>1.215953307393</v>
      </c>
      <c r="AC102">
        <f t="shared" si="20"/>
        <v>1.22815304676429</v>
      </c>
      <c r="AD102">
        <f t="shared" si="20"/>
        <v>1.2385321100917499</v>
      </c>
      <c r="AE102">
        <f t="shared" si="20"/>
        <v>1.2472160356347399</v>
      </c>
      <c r="AF102">
        <f t="shared" si="20"/>
        <v>1.25432525951558</v>
      </c>
      <c r="AG102">
        <f t="shared" si="20"/>
        <v>1.2599748005039899</v>
      </c>
      <c r="AH102">
        <f t="shared" si="20"/>
        <v>1.26427406199022</v>
      </c>
      <c r="AI102">
        <f t="shared" si="20"/>
        <v>1.26732673267327</v>
      </c>
      <c r="AJ102">
        <f t="shared" si="20"/>
        <v>1.2692307692307701</v>
      </c>
      <c r="AK102">
        <f t="shared" si="20"/>
        <v>1.2700784460216701</v>
      </c>
      <c r="AL102">
        <f t="shared" si="20"/>
        <v>1.2699564586357099</v>
      </c>
      <c r="AM102">
        <f t="shared" si="20"/>
        <v>1.2689460697920301</v>
      </c>
      <c r="AN102">
        <f t="shared" si="20"/>
        <v>1.2671232876712299</v>
      </c>
      <c r="AO102">
        <f t="shared" si="20"/>
        <v>1.2645590682196299</v>
      </c>
      <c r="AP102">
        <f t="shared" si="20"/>
        <v>1.26131953428202</v>
      </c>
      <c r="AQ102">
        <f t="shared" si="20"/>
        <v>1.25746620559573</v>
      </c>
      <c r="AR102">
        <f t="shared" si="20"/>
        <v>1.2530562347188301</v>
      </c>
      <c r="AS102">
        <f t="shared" si="20"/>
        <v>1.2481426448737001</v>
      </c>
      <c r="AT102">
        <f t="shared" si="20"/>
        <v>1.24277456647399</v>
      </c>
      <c r="AU102">
        <f t="shared" si="20"/>
        <v>1.23699746977791</v>
      </c>
      <c r="AV102">
        <f t="shared" si="20"/>
        <v>1.2308533916849</v>
      </c>
      <c r="AW102">
        <f t="shared" si="20"/>
        <v>1.2243811551770101</v>
      </c>
      <c r="AX102">
        <f t="shared" si="20"/>
        <v>1.21761658031088</v>
      </c>
      <c r="AY102">
        <f t="shared" si="20"/>
        <v>1.21059268600252</v>
      </c>
      <c r="AZ102">
        <f t="shared" si="20"/>
        <v>1.20333988212181</v>
      </c>
      <c r="BA102">
        <f t="shared" si="20"/>
        <v>1.1958861516383601</v>
      </c>
    </row>
    <row r="103" spans="2:53" x14ac:dyDescent="0.25">
      <c r="B103">
        <v>45</v>
      </c>
      <c r="C103">
        <f t="shared" si="14"/>
        <v>0</v>
      </c>
      <c r="D103">
        <f t="shared" si="20"/>
        <v>7.9302141157811007E-2</v>
      </c>
      <c r="E103">
        <f t="shared" si="20"/>
        <v>0.156985871271586</v>
      </c>
      <c r="F103">
        <f t="shared" si="20"/>
        <v>0.23273855702094701</v>
      </c>
      <c r="G103">
        <f t="shared" si="20"/>
        <v>0.30627871362940201</v>
      </c>
      <c r="H103">
        <f t="shared" si="20"/>
        <v>0.37735849056603599</v>
      </c>
      <c r="I103">
        <f t="shared" si="20"/>
        <v>0.44576523031203602</v>
      </c>
      <c r="J103">
        <f t="shared" si="20"/>
        <v>0.51132213294375395</v>
      </c>
      <c r="K103">
        <f t="shared" si="20"/>
        <v>0.57388809182209299</v>
      </c>
      <c r="L103">
        <f t="shared" si="20"/>
        <v>0.63335679099226005</v>
      </c>
      <c r="M103">
        <f t="shared" si="20"/>
        <v>0.68965517241379504</v>
      </c>
      <c r="N103">
        <f t="shared" si="20"/>
        <v>0.74274139095206104</v>
      </c>
      <c r="O103">
        <f t="shared" si="20"/>
        <v>0.79260237780713605</v>
      </c>
      <c r="P103">
        <f t="shared" si="20"/>
        <v>0.83925112976113603</v>
      </c>
      <c r="Q103">
        <f t="shared" si="20"/>
        <v>0.88272383354350303</v>
      </c>
      <c r="R103">
        <f t="shared" si="20"/>
        <v>0.92307692307692102</v>
      </c>
      <c r="S103">
        <f t="shared" si="20"/>
        <v>0.96038415366146102</v>
      </c>
      <c r="T103">
        <f t="shared" si="20"/>
        <v>0.994733762434174</v>
      </c>
      <c r="U103">
        <f t="shared" si="20"/>
        <v>1.02622576966933</v>
      </c>
      <c r="V103">
        <f t="shared" si="20"/>
        <v>1.05496946141033</v>
      </c>
      <c r="W103">
        <f t="shared" si="20"/>
        <v>1.08108108108108</v>
      </c>
      <c r="X103">
        <f t="shared" si="20"/>
        <v>1.10468174644923</v>
      </c>
      <c r="Y103">
        <f t="shared" si="20"/>
        <v>1.1258955987717501</v>
      </c>
      <c r="Z103">
        <f t="shared" si="20"/>
        <v>1.14484818317571</v>
      </c>
      <c r="AA103">
        <f t="shared" si="20"/>
        <v>1.16166505324298</v>
      </c>
      <c r="AB103">
        <f t="shared" si="20"/>
        <v>1.1764705882352899</v>
      </c>
      <c r="AC103">
        <f t="shared" si="20"/>
        <v>1.1893870082342199</v>
      </c>
      <c r="AD103">
        <f t="shared" si="20"/>
        <v>1.20053357047577</v>
      </c>
      <c r="AE103">
        <f t="shared" si="20"/>
        <v>1.2100259291270601</v>
      </c>
      <c r="AF103">
        <f t="shared" si="20"/>
        <v>1.21797564048719</v>
      </c>
      <c r="AG103">
        <f t="shared" si="20"/>
        <v>1.22448979591837</v>
      </c>
      <c r="AH103">
        <f t="shared" si="20"/>
        <v>1.2296707655692201</v>
      </c>
      <c r="AI103">
        <f t="shared" si="20"/>
        <v>1.2336160370084901</v>
      </c>
      <c r="AJ103">
        <f t="shared" si="20"/>
        <v>1.2364181341326299</v>
      </c>
      <c r="AK103">
        <f t="shared" si="20"/>
        <v>1.2381646030589999</v>
      </c>
      <c r="AL103">
        <f t="shared" si="20"/>
        <v>1.2389380530973499</v>
      </c>
      <c r="AM103">
        <f t="shared" si="20"/>
        <v>1.2388162422574001</v>
      </c>
      <c r="AN103">
        <f t="shared" si="20"/>
        <v>1.2378721980595599</v>
      </c>
      <c r="AO103">
        <f t="shared" si="20"/>
        <v>1.2361743656473601</v>
      </c>
      <c r="AP103">
        <f t="shared" si="20"/>
        <v>1.2337867763365999</v>
      </c>
      <c r="AQ103">
        <f t="shared" si="20"/>
        <v>1.2307692307692299</v>
      </c>
      <c r="AR103">
        <f t="shared" si="20"/>
        <v>1.22717749176894</v>
      </c>
      <c r="AS103">
        <f t="shared" si="20"/>
        <v>1.22306348281888</v>
      </c>
      <c r="AT103">
        <f t="shared" si="20"/>
        <v>1.2184754888070299</v>
      </c>
      <c r="AU103">
        <f t="shared" si="20"/>
        <v>1.2134583563154999</v>
      </c>
      <c r="AV103">
        <f t="shared" si="20"/>
        <v>1.20805369127517</v>
      </c>
      <c r="AW103">
        <f t="shared" si="20"/>
        <v>1.20230005227392</v>
      </c>
      <c r="AX103">
        <f t="shared" si="20"/>
        <v>1.1962331382031099</v>
      </c>
      <c r="AY103">
        <f t="shared" si="20"/>
        <v>1.18988596926128</v>
      </c>
      <c r="AZ103">
        <f t="shared" si="20"/>
        <v>1.1832890606133799</v>
      </c>
      <c r="BA103">
        <f t="shared" si="20"/>
        <v>1.1764705882352899</v>
      </c>
    </row>
    <row r="104" spans="2:53" x14ac:dyDescent="0.25">
      <c r="B104">
        <v>46</v>
      </c>
      <c r="C104">
        <f t="shared" si="14"/>
        <v>0</v>
      </c>
      <c r="D104">
        <f t="shared" si="20"/>
        <v>7.5075075075074896E-2</v>
      </c>
      <c r="E104">
        <f t="shared" si="20"/>
        <v>0.14869888475836501</v>
      </c>
      <c r="F104">
        <f t="shared" si="20"/>
        <v>0.220588235294117</v>
      </c>
      <c r="G104">
        <f t="shared" si="20"/>
        <v>0.29048656499636899</v>
      </c>
      <c r="H104">
        <f t="shared" si="20"/>
        <v>0.35816618911174702</v>
      </c>
      <c r="I104">
        <f t="shared" si="20"/>
        <v>0.423429781227947</v>
      </c>
      <c r="J104">
        <f t="shared" si="20"/>
        <v>0.48611111111111099</v>
      </c>
      <c r="K104">
        <f t="shared" si="20"/>
        <v>0.54607508532422999</v>
      </c>
      <c r="L104">
        <f t="shared" si="20"/>
        <v>0.60321715817694599</v>
      </c>
      <c r="M104">
        <f t="shared" si="20"/>
        <v>0.65746219592373301</v>
      </c>
      <c r="N104">
        <f t="shared" si="20"/>
        <v>0.70876288659793996</v>
      </c>
      <c r="O104">
        <f t="shared" si="20"/>
        <v>0.75709779179810599</v>
      </c>
      <c r="P104">
        <f t="shared" si="20"/>
        <v>0.80246913580246804</v>
      </c>
      <c r="Q104">
        <f t="shared" si="20"/>
        <v>0.84490042245021002</v>
      </c>
      <c r="R104">
        <f t="shared" si="20"/>
        <v>0.88443396226414905</v>
      </c>
      <c r="S104">
        <f t="shared" si="20"/>
        <v>0.92112838226828198</v>
      </c>
      <c r="T104">
        <f t="shared" si="20"/>
        <v>0.95505617977528301</v>
      </c>
      <c r="U104">
        <f t="shared" si="20"/>
        <v>0.98630136986301498</v>
      </c>
      <c r="V104">
        <f t="shared" si="20"/>
        <v>1.01495726495726</v>
      </c>
      <c r="W104">
        <f t="shared" si="20"/>
        <v>1.04112441436752</v>
      </c>
      <c r="X104">
        <f t="shared" si="20"/>
        <v>1.0649087221095399</v>
      </c>
      <c r="Y104">
        <f t="shared" si="20"/>
        <v>1.0864197530864199</v>
      </c>
      <c r="Z104">
        <f t="shared" si="20"/>
        <v>1.1057692307692299</v>
      </c>
      <c r="AA104">
        <f t="shared" si="20"/>
        <v>1.12306972391202</v>
      </c>
      <c r="AB104">
        <f t="shared" si="20"/>
        <v>1.1384335154827001</v>
      </c>
      <c r="AC104">
        <f t="shared" si="20"/>
        <v>1.1519716437749199</v>
      </c>
      <c r="AD104">
        <f t="shared" si="20"/>
        <v>1.16379310344827</v>
      </c>
      <c r="AE104">
        <f t="shared" si="20"/>
        <v>1.1740041928721201</v>
      </c>
      <c r="AF104">
        <f t="shared" si="20"/>
        <v>1.18270799347472</v>
      </c>
      <c r="AG104">
        <f t="shared" si="20"/>
        <v>1.1900039666798901</v>
      </c>
      <c r="AH104">
        <f t="shared" si="20"/>
        <v>1.19598765432099</v>
      </c>
      <c r="AI104">
        <f t="shared" si="20"/>
        <v>1.2007504690431501</v>
      </c>
      <c r="AJ104">
        <f t="shared" si="20"/>
        <v>1.2043795620438</v>
      </c>
      <c r="AK104">
        <f t="shared" si="20"/>
        <v>1.2069577564785201</v>
      </c>
      <c r="AL104">
        <f t="shared" si="20"/>
        <v>1.2085635359116</v>
      </c>
      <c r="AM104">
        <f t="shared" si="20"/>
        <v>1.20927107826671</v>
      </c>
      <c r="AN104">
        <f t="shared" si="20"/>
        <v>1.20915032679738</v>
      </c>
      <c r="AO104">
        <f t="shared" si="20"/>
        <v>1.2082670906200399</v>
      </c>
      <c r="AP104">
        <f t="shared" si="20"/>
        <v>1.20668316831683</v>
      </c>
      <c r="AQ104">
        <f t="shared" si="20"/>
        <v>1.2044564890093299</v>
      </c>
      <c r="AR104">
        <f t="shared" si="20"/>
        <v>1.2016412661195801</v>
      </c>
      <c r="AS104">
        <f t="shared" si="20"/>
        <v>1.1982881597717501</v>
      </c>
      <c r="AT104">
        <f t="shared" si="20"/>
        <v>1.19444444444444</v>
      </c>
      <c r="AU104">
        <f t="shared" si="20"/>
        <v>1.1901541790641099</v>
      </c>
      <c r="AV104">
        <f t="shared" si="20"/>
        <v>1.1854583772392</v>
      </c>
      <c r="AW104">
        <f t="shared" si="20"/>
        <v>1.1803951757762401</v>
      </c>
      <c r="AX104">
        <f t="shared" si="20"/>
        <v>1.175</v>
      </c>
      <c r="AY104">
        <f t="shared" si="20"/>
        <v>1.16930572472595</v>
      </c>
      <c r="AZ104">
        <f t="shared" si="20"/>
        <v>1.1633428300094899</v>
      </c>
      <c r="BA104">
        <f t="shared" si="20"/>
        <v>1.1571395510298501</v>
      </c>
    </row>
    <row r="105" spans="2:53" x14ac:dyDescent="0.25">
      <c r="B105">
        <v>47</v>
      </c>
      <c r="C105">
        <f t="shared" si="14"/>
        <v>0</v>
      </c>
      <c r="D105">
        <f t="shared" si="20"/>
        <v>7.1174377224199101E-2</v>
      </c>
      <c r="E105">
        <f t="shared" si="20"/>
        <v>0.141043723554301</v>
      </c>
      <c r="F105">
        <f t="shared" si="20"/>
        <v>0.209351011863224</v>
      </c>
      <c r="G105">
        <f t="shared" si="20"/>
        <v>0.27586206896551602</v>
      </c>
      <c r="H105">
        <f t="shared" si="20"/>
        <v>0.34036759700476399</v>
      </c>
      <c r="I105">
        <f t="shared" si="20"/>
        <v>0.40268456375839001</v>
      </c>
      <c r="J105">
        <f t="shared" si="20"/>
        <v>0.46265697290151903</v>
      </c>
      <c r="K105">
        <f t="shared" si="20"/>
        <v>0.52015604681404204</v>
      </c>
      <c r="L105">
        <f t="shared" si="20"/>
        <v>0.57507987220447498</v>
      </c>
      <c r="M105">
        <f t="shared" si="20"/>
        <v>0.62735257214554596</v>
      </c>
      <c r="N105">
        <f t="shared" si="20"/>
        <v>0.67692307692307896</v>
      </c>
      <c r="O105">
        <f t="shared" si="20"/>
        <v>0.72376357056694596</v>
      </c>
      <c r="P105">
        <f t="shared" si="20"/>
        <v>0.76786769049025505</v>
      </c>
      <c r="Q105">
        <f t="shared" si="20"/>
        <v>0.80924855491329495</v>
      </c>
      <c r="R105">
        <f t="shared" si="20"/>
        <v>0.84793668739400696</v>
      </c>
      <c r="S105">
        <f t="shared" si="20"/>
        <v>0.88397790055248504</v>
      </c>
      <c r="T105">
        <f t="shared" si="20"/>
        <v>0.91743119266055295</v>
      </c>
      <c r="U105">
        <f t="shared" si="20"/>
        <v>0.94836670179135996</v>
      </c>
      <c r="V105">
        <f t="shared" si="20"/>
        <v>0.97686375321336605</v>
      </c>
      <c r="W105">
        <f t="shared" si="20"/>
        <v>1.00300902708124</v>
      </c>
      <c r="X105">
        <f t="shared" si="20"/>
        <v>1.02689486552567</v>
      </c>
      <c r="Y105">
        <f t="shared" si="20"/>
        <v>1.04861773117255</v>
      </c>
      <c r="Z105">
        <f t="shared" si="20"/>
        <v>1.0682768230376201</v>
      </c>
      <c r="AA105">
        <f t="shared" si="20"/>
        <v>1.0859728506787401</v>
      </c>
      <c r="AB105">
        <f t="shared" si="20"/>
        <v>1.1018069634200001</v>
      </c>
      <c r="AC105">
        <f t="shared" ref="D105:BA108" si="21">IMREAL(IMPRODUCT(IMPOWER(IMABS(IMDIV(COMPLEX($C$2,0,"j"),IMSUM($C$5,COMPLEX(AC$7,$B105,"j")))),2),COMPLEX(AC$7,$B105,"j")))</f>
        <v>1.1158798283261799</v>
      </c>
      <c r="AD105">
        <f t="shared" si="21"/>
        <v>1.12829084830757</v>
      </c>
      <c r="AE105">
        <f t="shared" si="21"/>
        <v>1.1391375101708601</v>
      </c>
      <c r="AF105">
        <f t="shared" si="21"/>
        <v>1.14851485148515</v>
      </c>
      <c r="AG105">
        <f t="shared" si="21"/>
        <v>1.15651503469546</v>
      </c>
      <c r="AH105">
        <f t="shared" si="21"/>
        <v>1.1632270168855501</v>
      </c>
      <c r="AI105">
        <f t="shared" si="21"/>
        <v>1.16873630387144</v>
      </c>
      <c r="AJ105">
        <f t="shared" si="21"/>
        <v>1.17312477781728</v>
      </c>
      <c r="AK105">
        <f t="shared" si="21"/>
        <v>1.1764705882352899</v>
      </c>
      <c r="AL105">
        <f t="shared" si="21"/>
        <v>1.17884809700235</v>
      </c>
      <c r="AM105">
        <f t="shared" si="21"/>
        <v>1.1803278688524601</v>
      </c>
      <c r="AN105">
        <f t="shared" si="21"/>
        <v>1.1809766996489</v>
      </c>
      <c r="AO105">
        <f t="shared" si="21"/>
        <v>1.1808576755749001</v>
      </c>
      <c r="AP105">
        <f t="shared" si="21"/>
        <v>1.1800302571860699</v>
      </c>
      <c r="AQ105">
        <f t="shared" si="21"/>
        <v>1.1785503830288699</v>
      </c>
      <c r="AR105">
        <f t="shared" si="21"/>
        <v>1.1764705882352999</v>
      </c>
      <c r="AS105">
        <f t="shared" si="21"/>
        <v>1.1738401341531599</v>
      </c>
      <c r="AT105">
        <f t="shared" si="21"/>
        <v>1.1707051456574999</v>
      </c>
      <c r="AU105">
        <f t="shared" si="21"/>
        <v>1.1671087533156499</v>
      </c>
      <c r="AV105">
        <f t="shared" si="21"/>
        <v>1.1630912380460099</v>
      </c>
      <c r="AW105">
        <f t="shared" si="21"/>
        <v>1.15869017632242</v>
      </c>
      <c r="AX105">
        <f t="shared" si="21"/>
        <v>1.1539405843358701</v>
      </c>
      <c r="AY105">
        <f t="shared" si="21"/>
        <v>1.1488750598372499</v>
      </c>
      <c r="AZ105">
        <f t="shared" si="21"/>
        <v>1.14352392065344</v>
      </c>
      <c r="BA105">
        <f t="shared" si="21"/>
        <v>1.13791533909878</v>
      </c>
    </row>
    <row r="106" spans="2:53" x14ac:dyDescent="0.25">
      <c r="B106">
        <v>48</v>
      </c>
      <c r="C106">
        <f t="shared" si="14"/>
        <v>0</v>
      </c>
      <c r="D106">
        <f t="shared" si="21"/>
        <v>6.7567567567567696E-2</v>
      </c>
      <c r="E106">
        <f t="shared" si="21"/>
        <v>0.13395847287341001</v>
      </c>
      <c r="F106">
        <f t="shared" si="21"/>
        <v>0.19893899204244</v>
      </c>
      <c r="G106">
        <f t="shared" si="21"/>
        <v>0.26229508196721202</v>
      </c>
      <c r="H106">
        <f t="shared" si="21"/>
        <v>0.32383419689119303</v>
      </c>
      <c r="I106">
        <f t="shared" si="21"/>
        <v>0.38338658146964799</v>
      </c>
      <c r="J106">
        <f t="shared" si="21"/>
        <v>0.44080604534005102</v>
      </c>
      <c r="K106">
        <f t="shared" si="21"/>
        <v>0.49597024178549198</v>
      </c>
      <c r="L106">
        <f t="shared" si="21"/>
        <v>0.54878048780487898</v>
      </c>
      <c r="M106">
        <f t="shared" si="21"/>
        <v>0.59916117435590299</v>
      </c>
      <c r="N106">
        <f t="shared" si="21"/>
        <v>0.64705882352941302</v>
      </c>
      <c r="O106">
        <f t="shared" si="21"/>
        <v>0.69244085401038602</v>
      </c>
      <c r="P106">
        <f t="shared" si="21"/>
        <v>0.73529411764705999</v>
      </c>
      <c r="Q106">
        <f t="shared" si="21"/>
        <v>0.77562326869806397</v>
      </c>
      <c r="R106">
        <f t="shared" si="21"/>
        <v>0.81344902386117302</v>
      </c>
      <c r="S106">
        <f t="shared" si="21"/>
        <v>0.84880636604774995</v>
      </c>
      <c r="T106">
        <f t="shared" si="21"/>
        <v>0.88174273858920704</v>
      </c>
      <c r="U106">
        <f t="shared" si="21"/>
        <v>0.91231626964013801</v>
      </c>
      <c r="V106">
        <f t="shared" si="21"/>
        <v>0.94059405940594099</v>
      </c>
      <c r="W106">
        <f t="shared" si="21"/>
        <v>0.96665055582407</v>
      </c>
      <c r="X106">
        <f t="shared" si="21"/>
        <v>0.99056603773584895</v>
      </c>
      <c r="Y106">
        <f t="shared" si="21"/>
        <v>1.0124252185918099</v>
      </c>
      <c r="Z106">
        <f t="shared" si="21"/>
        <v>1.0323159784560201</v>
      </c>
      <c r="AA106">
        <f t="shared" si="21"/>
        <v>1.0503282275711201</v>
      </c>
      <c r="AB106">
        <f t="shared" si="21"/>
        <v>1.0665529010238901</v>
      </c>
      <c r="AC106">
        <f t="shared" si="21"/>
        <v>1.08108108108108</v>
      </c>
      <c r="AD106">
        <f t="shared" si="21"/>
        <v>1.0940032414910901</v>
      </c>
      <c r="AE106">
        <f t="shared" si="21"/>
        <v>1.1054086063955799</v>
      </c>
      <c r="AF106">
        <f t="shared" si="21"/>
        <v>1.1153846153846201</v>
      </c>
      <c r="AG106">
        <f t="shared" si="21"/>
        <v>1.12401648557512</v>
      </c>
      <c r="AH106">
        <f t="shared" si="21"/>
        <v>1.13138686131387</v>
      </c>
      <c r="AI106">
        <f t="shared" si="21"/>
        <v>1.13757554212585</v>
      </c>
      <c r="AJ106">
        <f t="shared" si="21"/>
        <v>1.1426592797783901</v>
      </c>
      <c r="AK106">
        <f t="shared" si="21"/>
        <v>1.1467116357504299</v>
      </c>
      <c r="AL106">
        <f t="shared" si="21"/>
        <v>1.14980289093298</v>
      </c>
      <c r="AM106">
        <f t="shared" si="21"/>
        <v>1.1519999999999999</v>
      </c>
      <c r="AN106">
        <f t="shared" si="21"/>
        <v>1.15336658354114</v>
      </c>
      <c r="AO106">
        <f t="shared" si="21"/>
        <v>1.1539629517157599</v>
      </c>
      <c r="AP106">
        <f t="shared" si="21"/>
        <v>1.15384615384615</v>
      </c>
      <c r="AQ106">
        <f t="shared" si="21"/>
        <v>1.1530700490054699</v>
      </c>
      <c r="AR106">
        <f t="shared" si="21"/>
        <v>1.1516853932584299</v>
      </c>
      <c r="AS106">
        <f t="shared" si="21"/>
        <v>1.1497399397755299</v>
      </c>
      <c r="AT106">
        <f t="shared" si="21"/>
        <v>1.1472785485592301</v>
      </c>
      <c r="AU106">
        <f t="shared" si="21"/>
        <v>1.1443433029909</v>
      </c>
      <c r="AV106">
        <f t="shared" si="21"/>
        <v>1.14097363083165</v>
      </c>
      <c r="AW106">
        <f t="shared" si="21"/>
        <v>1.1372064276885001</v>
      </c>
      <c r="AX106">
        <f t="shared" si="21"/>
        <v>1.1330761812921899</v>
      </c>
      <c r="AY106">
        <f t="shared" si="21"/>
        <v>1.1286150952269001</v>
      </c>
      <c r="AZ106">
        <f t="shared" si="21"/>
        <v>1.1238532110091699</v>
      </c>
      <c r="BA106">
        <f t="shared" si="21"/>
        <v>1.1188185276348199</v>
      </c>
    </row>
    <row r="107" spans="2:53" x14ac:dyDescent="0.25">
      <c r="B107">
        <v>49</v>
      </c>
      <c r="C107">
        <f t="shared" si="14"/>
        <v>0</v>
      </c>
      <c r="D107">
        <f t="shared" si="21"/>
        <v>6.4226075786769601E-2</v>
      </c>
      <c r="E107">
        <f t="shared" si="21"/>
        <v>0.12738853503184699</v>
      </c>
      <c r="F107">
        <f t="shared" si="21"/>
        <v>0.189274447949527</v>
      </c>
      <c r="G107">
        <f t="shared" si="21"/>
        <v>0.24968789013732801</v>
      </c>
      <c r="H107">
        <f t="shared" si="21"/>
        <v>0.30845157310302401</v>
      </c>
      <c r="I107">
        <f t="shared" si="21"/>
        <v>0.36540803897685697</v>
      </c>
      <c r="J107">
        <f t="shared" si="21"/>
        <v>0.42042042042041999</v>
      </c>
      <c r="K107">
        <f t="shared" si="21"/>
        <v>0.47337278106509001</v>
      </c>
      <c r="L107">
        <f t="shared" si="21"/>
        <v>0.52417006406523003</v>
      </c>
      <c r="M107">
        <f t="shared" si="21"/>
        <v>0.57273768613974896</v>
      </c>
      <c r="N107">
        <f t="shared" si="21"/>
        <v>0.61902082160945604</v>
      </c>
      <c r="O107">
        <f t="shared" si="21"/>
        <v>0.66298342541436694</v>
      </c>
      <c r="P107">
        <f t="shared" si="21"/>
        <v>0.70460704607045999</v>
      </c>
      <c r="Q107">
        <f t="shared" si="21"/>
        <v>0.74388947927736504</v>
      </c>
      <c r="R107">
        <f t="shared" si="21"/>
        <v>0.78084331077563995</v>
      </c>
      <c r="S107">
        <f t="shared" si="21"/>
        <v>0.81549439347604602</v>
      </c>
      <c r="T107">
        <f t="shared" si="21"/>
        <v>0.84788029925186803</v>
      </c>
      <c r="U107">
        <f t="shared" si="21"/>
        <v>0.87804878048780399</v>
      </c>
      <c r="V107">
        <f t="shared" si="21"/>
        <v>0.906056270863142</v>
      </c>
      <c r="W107">
        <f t="shared" si="21"/>
        <v>0.931966449207834</v>
      </c>
      <c r="X107">
        <f t="shared" si="21"/>
        <v>0.95584888484296504</v>
      </c>
      <c r="Y107">
        <f t="shared" si="21"/>
        <v>0.97777777777777497</v>
      </c>
      <c r="Z107">
        <f t="shared" si="21"/>
        <v>0.99783080260304002</v>
      </c>
      <c r="AA107">
        <f t="shared" si="21"/>
        <v>1.01608806096528</v>
      </c>
      <c r="AB107">
        <f t="shared" si="21"/>
        <v>1.03263114415531</v>
      </c>
      <c r="AC107">
        <f t="shared" si="21"/>
        <v>1.0475423045930801</v>
      </c>
      <c r="AD107">
        <f t="shared" si="21"/>
        <v>1.06090373280943</v>
      </c>
      <c r="AE107">
        <f t="shared" si="21"/>
        <v>1.0727969348659001</v>
      </c>
      <c r="AF107">
        <f t="shared" si="21"/>
        <v>1.08330220395966</v>
      </c>
      <c r="AG107">
        <f t="shared" si="21"/>
        <v>1.0924981791696999</v>
      </c>
      <c r="AH107">
        <f t="shared" si="21"/>
        <v>1.10046148384807</v>
      </c>
      <c r="AI107">
        <f t="shared" si="21"/>
        <v>1.1072664359861599</v>
      </c>
      <c r="AJ107">
        <f t="shared" si="21"/>
        <v>1.1129848229342401</v>
      </c>
      <c r="AK107">
        <f t="shared" si="21"/>
        <v>1.11768573307034</v>
      </c>
      <c r="AL107">
        <f t="shared" si="21"/>
        <v>1.1214354373598101</v>
      </c>
      <c r="AM107">
        <f t="shared" si="21"/>
        <v>1.1242973141786401</v>
      </c>
      <c r="AN107">
        <f t="shared" si="21"/>
        <v>1.12633181126332</v>
      </c>
      <c r="AO107">
        <f t="shared" si="21"/>
        <v>1.12759643916913</v>
      </c>
      <c r="AP107">
        <f t="shared" si="21"/>
        <v>1.1281457911483901</v>
      </c>
      <c r="AQ107">
        <f t="shared" si="21"/>
        <v>1.12803158488438</v>
      </c>
      <c r="AR107">
        <f t="shared" si="21"/>
        <v>1.12730272202365</v>
      </c>
      <c r="AS107">
        <f t="shared" si="21"/>
        <v>1.1260053619302901</v>
      </c>
      <c r="AT107">
        <f t="shared" si="21"/>
        <v>1.1241830065359399</v>
      </c>
      <c r="AU107">
        <f t="shared" si="21"/>
        <v>1.1218765935747099</v>
      </c>
      <c r="AV107">
        <f t="shared" si="21"/>
        <v>1.11912459587167</v>
      </c>
      <c r="AW107">
        <f t="shared" si="21"/>
        <v>1.1159631246967501</v>
      </c>
      <c r="AX107">
        <f t="shared" si="21"/>
        <v>1.11242603550296</v>
      </c>
      <c r="AY107">
        <f t="shared" si="21"/>
        <v>1.10854503464204</v>
      </c>
      <c r="AZ107">
        <f t="shared" si="21"/>
        <v>1.10434978589136</v>
      </c>
      <c r="BA107">
        <f t="shared" si="21"/>
        <v>1.0998680158381</v>
      </c>
    </row>
    <row r="108" spans="2:53" x14ac:dyDescent="0.25">
      <c r="B108">
        <v>50</v>
      </c>
      <c r="C108">
        <f t="shared" si="14"/>
        <v>0</v>
      </c>
      <c r="D108">
        <f t="shared" si="21"/>
        <v>6.1124694376527899E-2</v>
      </c>
      <c r="E108">
        <f t="shared" si="21"/>
        <v>0.12128562765312299</v>
      </c>
      <c r="F108">
        <f t="shared" si="21"/>
        <v>0.18028846153846101</v>
      </c>
      <c r="G108">
        <f t="shared" si="21"/>
        <v>0.237953599048186</v>
      </c>
      <c r="H108">
        <f t="shared" si="21"/>
        <v>0.29411764705882398</v>
      </c>
      <c r="I108">
        <f t="shared" si="21"/>
        <v>0.348634514816967</v>
      </c>
      <c r="J108">
        <f t="shared" si="21"/>
        <v>0.40137614678899203</v>
      </c>
      <c r="K108">
        <f t="shared" si="21"/>
        <v>0.45223289994346899</v>
      </c>
      <c r="L108">
        <f t="shared" si="21"/>
        <v>0.50111358574610199</v>
      </c>
      <c r="M108">
        <f t="shared" si="21"/>
        <v>0.54794520547945302</v>
      </c>
      <c r="N108">
        <f t="shared" si="21"/>
        <v>0.59267241379310098</v>
      </c>
      <c r="O108">
        <f t="shared" si="21"/>
        <v>0.63525674960296596</v>
      </c>
      <c r="P108">
        <f t="shared" si="21"/>
        <v>0.67567567567567599</v>
      </c>
      <c r="Q108">
        <f t="shared" si="21"/>
        <v>0.71392146863845196</v>
      </c>
      <c r="R108">
        <f t="shared" si="21"/>
        <v>0.75</v>
      </c>
      <c r="S108">
        <f t="shared" si="21"/>
        <v>0.78392944634982697</v>
      </c>
      <c r="T108">
        <f t="shared" si="21"/>
        <v>0.81573896353167397</v>
      </c>
      <c r="U108">
        <f t="shared" si="21"/>
        <v>0.84546735556599495</v>
      </c>
      <c r="V108">
        <f t="shared" si="21"/>
        <v>0.87316176470588502</v>
      </c>
      <c r="W108">
        <f t="shared" si="21"/>
        <v>0.89887640449438</v>
      </c>
      <c r="X108">
        <f t="shared" si="21"/>
        <v>0.922671353251316</v>
      </c>
      <c r="Y108">
        <f t="shared" si="21"/>
        <v>0.94461142121081998</v>
      </c>
      <c r="Z108">
        <f t="shared" si="21"/>
        <v>0.96476510067114096</v>
      </c>
      <c r="AA108">
        <f t="shared" si="21"/>
        <v>0.98320360507988402</v>
      </c>
      <c r="AB108">
        <f t="shared" si="21"/>
        <v>1</v>
      </c>
      <c r="AC108">
        <f t="shared" si="21"/>
        <v>1.0152284263959299</v>
      </c>
      <c r="AD108">
        <f t="shared" si="21"/>
        <v>1.02896341463415</v>
      </c>
      <c r="AE108">
        <f t="shared" si="21"/>
        <v>1.04127928597992</v>
      </c>
      <c r="AF108">
        <f t="shared" si="21"/>
        <v>1.0522496371553001</v>
      </c>
      <c r="AG108">
        <f t="shared" si="21"/>
        <v>1.06194690265487</v>
      </c>
      <c r="AH108">
        <f t="shared" si="21"/>
        <v>1.0704419889502701</v>
      </c>
      <c r="AI108">
        <f t="shared" si="21"/>
        <v>1.0778039744021499</v>
      </c>
      <c r="AJ108">
        <f t="shared" si="21"/>
        <v>1.08409986859395</v>
      </c>
      <c r="AK108">
        <f t="shared" si="21"/>
        <v>1.0893944248638201</v>
      </c>
      <c r="AL108">
        <f t="shared" si="21"/>
        <v>1.09375</v>
      </c>
      <c r="AM108">
        <f t="shared" si="21"/>
        <v>1.0972264553489799</v>
      </c>
      <c r="AN108">
        <f t="shared" si="21"/>
        <v>1.0998810939357899</v>
      </c>
      <c r="AO108">
        <f t="shared" si="21"/>
        <v>1.10176862858799</v>
      </c>
      <c r="AP108">
        <f t="shared" si="21"/>
        <v>1.1029411764705801</v>
      </c>
      <c r="AQ108">
        <f t="shared" si="21"/>
        <v>1.1034482758620701</v>
      </c>
      <c r="AR108">
        <f t="shared" si="21"/>
        <v>1.1033369214208799</v>
      </c>
      <c r="AS108">
        <f t="shared" si="21"/>
        <v>1.102651614597</v>
      </c>
      <c r="AT108">
        <f t="shared" si="21"/>
        <v>1.1014344262295099</v>
      </c>
      <c r="AU108">
        <f t="shared" si="21"/>
        <v>1.09972506873281</v>
      </c>
      <c r="AV108">
        <f t="shared" si="21"/>
        <v>1.09756097560976</v>
      </c>
      <c r="AW108">
        <f t="shared" si="21"/>
        <v>1.0949773863365899</v>
      </c>
      <c r="AX108">
        <f t="shared" si="21"/>
        <v>1.0920074349442399</v>
      </c>
      <c r="AY108">
        <f t="shared" si="21"/>
        <v>1.08868224087095</v>
      </c>
      <c r="AZ108">
        <f t="shared" si="21"/>
        <v>1.08503100088574</v>
      </c>
      <c r="BA108">
        <f t="shared" si="21"/>
        <v>1.08108108108108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Max Power DC</vt:lpstr>
      <vt:lpstr>Max Power AC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 Mosey</dc:creator>
  <cp:lastModifiedBy>Stephen Mosey</cp:lastModifiedBy>
  <dcterms:created xsi:type="dcterms:W3CDTF">2017-11-23T12:08:50Z</dcterms:created>
  <dcterms:modified xsi:type="dcterms:W3CDTF">2017-11-30T11:38:49Z</dcterms:modified>
</cp:coreProperties>
</file>