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c-md\Desktop\Marking\"/>
    </mc:Choice>
  </mc:AlternateContent>
  <xr:revisionPtr revIDLastSave="0" documentId="8_{9181B335-1CB8-4C39-91A7-60D2D8A82F0F}" xr6:coauthVersionLast="47" xr6:coauthVersionMax="47" xr10:uidLastSave="{00000000-0000-0000-0000-000000000000}"/>
  <bookViews>
    <workbookView xWindow="60" yWindow="75" windowWidth="12263" windowHeight="9195" xr2:uid="{723819F0-181E-48A6-8A93-547DA2C860D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3" i="1" l="1" a="1"/>
  <c r="I13" i="1" s="1"/>
  <c r="F9" i="1"/>
  <c r="F8" i="1"/>
  <c r="F7" i="1"/>
  <c r="F6" i="1"/>
  <c r="F5" i="1"/>
  <c r="F4" i="1"/>
  <c r="F3" i="1"/>
  <c r="F2" i="1"/>
  <c r="I14" i="1" s="1" a="1"/>
  <c r="I14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<sst xmlns="http://schemas.openxmlformats.org/spreadsheetml/2006/main" count="22" uniqueCount="22">
  <si>
    <t>Assign1</t>
  </si>
  <si>
    <t>Assign2</t>
  </si>
  <si>
    <t>Total</t>
  </si>
  <si>
    <t>Resit</t>
  </si>
  <si>
    <t>GEMINIANO</t>
  </si>
  <si>
    <t xml:space="preserve">AGUILAR </t>
  </si>
  <si>
    <t>JOSH</t>
  </si>
  <si>
    <t>ARCHER</t>
  </si>
  <si>
    <t>MORGAN</t>
  </si>
  <si>
    <t>COMBSTOCK</t>
  </si>
  <si>
    <t>JAMES</t>
  </si>
  <si>
    <t>FREW</t>
  </si>
  <si>
    <t>RHYS</t>
  </si>
  <si>
    <t>HUGHES</t>
  </si>
  <si>
    <t xml:space="preserve">AVA </t>
  </si>
  <si>
    <t>KENNEDY</t>
  </si>
  <si>
    <t>TIRION</t>
  </si>
  <si>
    <t>WALL</t>
  </si>
  <si>
    <t>GARETH</t>
  </si>
  <si>
    <t>WILLIAMS</t>
  </si>
  <si>
    <t>STD:</t>
  </si>
  <si>
    <t>Mean: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</si>
</sst>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2" fontId="0" fillId="0" borderId="0" xfId="0" applyNumberFormat="1"/>
    <xf numFmtId="2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BCF139-E33A-48D3-81EA-7456F91605DD}">
  <dimension ref="A1:T36"/>
  <sheetViews>
    <sheetView tabSelected="1" workbookViewId="0">
      <selection activeCell="C12" sqref="A1:XFD1048576"/>
    </sheetView>
  </sheetViews>
  <sheetFormatPr defaultRowHeight="14.25" x14ac:dyDescent="0.45"/>
  <cols>
    <col min="1" max="1" width="12.53125" customWidth="1"/>
    <col min="2" max="2" width="16.9296875" customWidth="1"/>
    <col min="3" max="3" width="17.265625" customWidth="1"/>
    <col min="4" max="4" width="9.06640625" style="1"/>
    <col min="5" max="5" width="9.06640625" style="6"/>
    <col min="6" max="6" width="9.06640625" style="1"/>
    <col min="19" max="19" width="14.06640625" customWidth="1"/>
  </cols>
  <sheetData>
    <row r="1" spans="1:11" x14ac:dyDescent="0.45">
      <c r="D1" s="1" t="s">
        <v>0</v>
      </c>
      <c r="E1" s="2" t="s">
        <v>1</v>
      </c>
      <c r="F1" s="1" t="s">
        <v>2</v>
      </c>
      <c r="G1" s="1" t="s">
        <v>3</v>
      </c>
    </row>
    <row r="2" spans="1:11" x14ac:dyDescent="0.45">
      <c r="A2" t="s">
        <v>4</v>
      </c>
      <c r="B2" t="s">
        <v>5</v>
      </c>
      <c r="E2" s="1"/>
      <c r="F2" s="3">
        <f t="shared" ref="F2:F15" si="0">(D2+E2)/2</f>
        <v>0</v>
      </c>
      <c r="G2" s="3">
        <v>0</v>
      </c>
    </row>
    <row r="3" spans="1:11" x14ac:dyDescent="0.45">
      <c r="A3" t="s">
        <v>6</v>
      </c>
      <c r="B3" t="s">
        <v>7</v>
      </c>
      <c r="D3" s="1">
        <v>54</v>
      </c>
      <c r="E3" s="1">
        <v>46</v>
      </c>
      <c r="F3" s="3">
        <f t="shared" si="0"/>
        <v>50</v>
      </c>
      <c r="G3" s="3"/>
    </row>
    <row r="4" spans="1:11" x14ac:dyDescent="0.45">
      <c r="A4" t="s">
        <v>8</v>
      </c>
      <c r="B4" t="s">
        <v>9</v>
      </c>
      <c r="E4" s="1"/>
      <c r="F4" s="3">
        <f t="shared" si="0"/>
        <v>0</v>
      </c>
      <c r="G4" s="3">
        <v>0</v>
      </c>
    </row>
    <row r="5" spans="1:11" x14ac:dyDescent="0.45">
      <c r="A5" t="s">
        <v>10</v>
      </c>
      <c r="B5" t="s">
        <v>11</v>
      </c>
      <c r="D5" s="1">
        <v>90</v>
      </c>
      <c r="E5" s="1">
        <v>90</v>
      </c>
      <c r="F5" s="3">
        <f t="shared" si="0"/>
        <v>90</v>
      </c>
      <c r="G5" s="3"/>
    </row>
    <row r="6" spans="1:11" x14ac:dyDescent="0.45">
      <c r="A6" t="s">
        <v>12</v>
      </c>
      <c r="B6" t="s">
        <v>13</v>
      </c>
      <c r="D6" s="1">
        <v>75</v>
      </c>
      <c r="E6" s="1">
        <v>77</v>
      </c>
      <c r="F6" s="3">
        <f t="shared" si="0"/>
        <v>76</v>
      </c>
      <c r="G6" s="3"/>
    </row>
    <row r="7" spans="1:11" x14ac:dyDescent="0.45">
      <c r="A7" t="s">
        <v>14</v>
      </c>
      <c r="B7" t="s">
        <v>15</v>
      </c>
      <c r="D7" s="1">
        <v>90</v>
      </c>
      <c r="E7" s="1">
        <v>76</v>
      </c>
      <c r="F7" s="3">
        <f t="shared" si="0"/>
        <v>83</v>
      </c>
      <c r="G7" s="3"/>
    </row>
    <row r="8" spans="1:11" x14ac:dyDescent="0.45">
      <c r="A8" t="s">
        <v>16</v>
      </c>
      <c r="B8" t="s">
        <v>17</v>
      </c>
      <c r="E8" s="1"/>
      <c r="F8" s="3">
        <f t="shared" si="0"/>
        <v>0</v>
      </c>
      <c r="G8" s="3"/>
      <c r="K8" s="1"/>
    </row>
    <row r="9" spans="1:11" x14ac:dyDescent="0.45">
      <c r="A9" t="s">
        <v>18</v>
      </c>
      <c r="B9" t="s">
        <v>19</v>
      </c>
      <c r="D9" s="1">
        <v>92</v>
      </c>
      <c r="E9" s="1">
        <v>90</v>
      </c>
      <c r="F9" s="3">
        <f t="shared" si="0"/>
        <v>91</v>
      </c>
      <c r="G9" s="3"/>
      <c r="K9" s="1"/>
    </row>
    <row r="10" spans="1:11" x14ac:dyDescent="0.45">
      <c r="E10" s="1"/>
      <c r="F10" s="3"/>
      <c r="K10" s="1"/>
    </row>
    <row r="11" spans="1:11" x14ac:dyDescent="0.45">
      <c r="E11" s="1"/>
      <c r="F11" s="3"/>
      <c r="K11" s="3"/>
    </row>
    <row r="12" spans="1:11" x14ac:dyDescent="0.45">
      <c r="E12" s="1"/>
      <c r="F12" s="3"/>
    </row>
    <row r="13" spans="1:11" x14ac:dyDescent="0.45">
      <c r="E13" s="1"/>
      <c r="F13" s="3"/>
      <c r="H13" t="s">
        <v>20</v>
      </c>
      <c r="I13" s="4" cm="1">
        <f t="array" ref="I13">STDEVA(IF(F2:F9&gt;0,F2:F9))</f>
        <v>16.777961735562517</v>
      </c>
    </row>
    <row r="14" spans="1:11" x14ac:dyDescent="0.45">
      <c r="E14" s="1"/>
      <c r="F14" s="3"/>
      <c r="H14" t="s">
        <v>21</v>
      </c>
      <c r="I14" s="4" cm="1">
        <f t="array" ref="I14">AVERAGE(IF(F2:F9&gt;0,F2:F9))</f>
        <v>78</v>
      </c>
    </row>
    <row r="15" spans="1:11" x14ac:dyDescent="0.45">
      <c r="E15" s="1"/>
      <c r="F15" s="3"/>
      <c r="K15" s="1"/>
    </row>
    <row r="16" spans="1:11" x14ac:dyDescent="0.45">
      <c r="E16" s="1"/>
      <c r="F16" s="3"/>
      <c r="K16" s="5"/>
    </row>
    <row r="17" spans="4:20" x14ac:dyDescent="0.45">
      <c r="D17" s="6"/>
      <c r="E17" s="1"/>
      <c r="F17" s="3"/>
      <c r="K17" s="1"/>
    </row>
    <row r="18" spans="4:20" x14ac:dyDescent="0.45">
      <c r="E18" s="1"/>
      <c r="F18" s="3"/>
      <c r="K18" s="1"/>
    </row>
    <row r="19" spans="4:20" x14ac:dyDescent="0.45">
      <c r="E19" s="1"/>
      <c r="F19" s="3"/>
      <c r="K19" s="3"/>
    </row>
    <row r="20" spans="4:20" x14ac:dyDescent="0.45">
      <c r="E20" s="1"/>
      <c r="F20" s="3"/>
    </row>
    <row r="21" spans="4:20" x14ac:dyDescent="0.45">
      <c r="E21" s="1"/>
      <c r="F21" s="3"/>
    </row>
    <row r="22" spans="4:20" x14ac:dyDescent="0.45">
      <c r="E22" s="1"/>
      <c r="F22" s="3"/>
    </row>
    <row r="23" spans="4:20" x14ac:dyDescent="0.45">
      <c r="E23" s="1"/>
      <c r="F23" s="3"/>
    </row>
    <row r="24" spans="4:20" x14ac:dyDescent="0.45">
      <c r="E24" s="1"/>
      <c r="F24" s="3"/>
    </row>
    <row r="25" spans="4:20" x14ac:dyDescent="0.45">
      <c r="E25" s="1"/>
      <c r="F25" s="3"/>
    </row>
    <row r="26" spans="4:20" x14ac:dyDescent="0.45">
      <c r="E26" s="1"/>
      <c r="F26" s="3"/>
    </row>
    <row r="27" spans="4:20" x14ac:dyDescent="0.45">
      <c r="E27" s="1"/>
      <c r="F27" s="3"/>
    </row>
    <row r="28" spans="4:20" x14ac:dyDescent="0.45">
      <c r="E28" s="1"/>
      <c r="F28" s="3"/>
    </row>
    <row r="29" spans="4:20" x14ac:dyDescent="0.45">
      <c r="E29" s="1"/>
      <c r="F29" s="3"/>
    </row>
    <row r="30" spans="4:20" x14ac:dyDescent="0.45">
      <c r="E30" s="1"/>
      <c r="F30" s="3"/>
      <c r="T30" s="1"/>
    </row>
    <row r="31" spans="4:20" x14ac:dyDescent="0.45">
      <c r="E31" s="1"/>
      <c r="F31" s="3"/>
      <c r="T31" s="1"/>
    </row>
    <row r="32" spans="4:20" x14ac:dyDescent="0.45">
      <c r="E32" s="1"/>
      <c r="F32" s="3"/>
      <c r="T32" s="1"/>
    </row>
    <row r="33" spans="5:20" x14ac:dyDescent="0.45">
      <c r="E33" s="1"/>
      <c r="F33" s="3"/>
      <c r="T33" s="1"/>
    </row>
    <row r="34" spans="5:20" x14ac:dyDescent="0.45">
      <c r="E34" s="1"/>
      <c r="F34" s="3"/>
      <c r="T34" s="1"/>
    </row>
    <row r="35" spans="5:20" x14ac:dyDescent="0.45">
      <c r="E35" s="1"/>
      <c r="F35" s="3"/>
    </row>
    <row r="36" spans="5:20" x14ac:dyDescent="0.45">
      <c r="E36" s="1"/>
      <c r="F36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Dacey</dc:creator>
  <cp:lastModifiedBy>Michael Dacey</cp:lastModifiedBy>
  <dcterms:created xsi:type="dcterms:W3CDTF">2024-05-07T09:13:08Z</dcterms:created>
  <dcterms:modified xsi:type="dcterms:W3CDTF">2024-05-20T11:17:15Z</dcterms:modified>
</cp:coreProperties>
</file>