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garittsekov/Desktop/"/>
    </mc:Choice>
  </mc:AlternateContent>
  <xr:revisionPtr revIDLastSave="0" documentId="8_{DBDF6954-622D-0349-BE32-EAB3FE5DE832}" xr6:coauthVersionLast="45" xr6:coauthVersionMax="45" xr10:uidLastSave="{00000000-0000-0000-0000-000000000000}"/>
  <bookViews>
    <workbookView xWindow="80" yWindow="460" windowWidth="25440" windowHeight="14320" xr2:uid="{F9B19F2A-CE62-7C4C-B2B9-D7E42F18FC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<sst xmlns="http://schemas.openxmlformats.org/spreadsheetml/2006/main" count="52" uniqueCount="52">
  <si>
    <t>Haverson LTD</t>
  </si>
  <si>
    <t>Cash Budget</t>
  </si>
  <si>
    <t>For the period ended 31 st December 2020</t>
  </si>
  <si>
    <t>INCOME</t>
  </si>
  <si>
    <t>Cash balance b/f</t>
  </si>
  <si>
    <t>Total sales</t>
  </si>
  <si>
    <t>Received Cash/Same Mnth 60%</t>
  </si>
  <si>
    <t>Total Credit sale</t>
  </si>
  <si>
    <t>Received in 30 day (52%)</t>
  </si>
  <si>
    <t>Received in 60 day (47%)</t>
  </si>
  <si>
    <t>Interest income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</si>
  <si>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</si>
  <si>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</si>
  <si>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</si>
  <si>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</si>
  <si>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</si>
  <si>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</si>
  <si>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</si>
  <si>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</si>
  <si>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</si>
  <si>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</si>
  <si>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</si>
  <si>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</si>
  <si>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INCOME</t>
  </si>
  <si>
    <t>New motor vehicle</t>
  </si>
  <si>
    <t>Building cost</t>
  </si>
  <si>
    <t>Fixtures and fitting</t>
  </si>
  <si>
    <t>New furniture</t>
  </si>
  <si>
    <t>Purchases of land</t>
  </si>
  <si>
    <t>CAPITAL EXPENDITURE</t>
  </si>
  <si>
    <t>EXPENDITURE</t>
  </si>
  <si>
    <t>Petro and diesel cost</t>
  </si>
  <si>
    <t>Decoration cost</t>
  </si>
  <si>
    <t>General expenses</t>
  </si>
  <si>
    <t>Clearing expenses</t>
  </si>
  <si>
    <t>Light&amp;Heating</t>
  </si>
  <si>
    <t>Annual business rate</t>
  </si>
  <si>
    <t>Marketing cost</t>
  </si>
  <si>
    <t>Laundry services</t>
  </si>
  <si>
    <t>Bedding bundles</t>
  </si>
  <si>
    <t>New kettle trays</t>
  </si>
  <si>
    <t>Printing and stationery</t>
  </si>
  <si>
    <t>Beverages</t>
  </si>
  <si>
    <t>Corporate tax</t>
  </si>
  <si>
    <t>Inrerest charges</t>
  </si>
  <si>
    <t>Salaries</t>
  </si>
  <si>
    <t>Wages</t>
  </si>
  <si>
    <t>Contract staff</t>
  </si>
  <si>
    <t>Complimentary toiletries</t>
  </si>
  <si>
    <t>TOTAL EXPENSES</t>
  </si>
  <si>
    <t>CASH SURPLUS/DEFICIT</t>
  </si>
  <si>
    <t>CUMULATIVE CASH SURPLUS/DEFICIT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</si>
</sst>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0683-6C3C-834E-B7A0-955A91257F2E}">
  <dimension ref="A1:P47"/>
  <sheetViews>
    <sheetView tabSelected="1" topLeftCell="A24" workbookViewId="0">
      <selection activeCell="P47" sqref="P47"/>
    </sheetView>
  </sheetViews>
  <sheetFormatPr baseColWidth="10" defaultRowHeight="16" x14ac:dyDescent="0.2"/>
  <sheetData>
    <row r="1" spans="1:16" x14ac:dyDescent="0.2">
      <c r="G1" s="1"/>
      <c r="H1" s="2" t="s">
        <v>0</v>
      </c>
    </row>
    <row r="2" spans="1:16" x14ac:dyDescent="0.2">
      <c r="H2" t="s">
        <v>1</v>
      </c>
    </row>
    <row r="3" spans="1:16" x14ac:dyDescent="0.2">
      <c r="H3" t="s">
        <v>2</v>
      </c>
    </row>
    <row r="5" spans="1:16" x14ac:dyDescent="0.2">
      <c r="A5" t="s">
        <v>3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22</v>
      </c>
    </row>
    <row r="6" spans="1:16" x14ac:dyDescent="0.2">
      <c r="A6" t="s">
        <v>4</v>
      </c>
      <c r="E6" s="3">
        <v>318000</v>
      </c>
      <c r="F6" s="3">
        <v>377314</v>
      </c>
      <c r="G6" s="3">
        <v>536513</v>
      </c>
      <c r="H6" s="3">
        <v>75306</v>
      </c>
      <c r="I6" s="3">
        <v>78403</v>
      </c>
      <c r="J6" s="3">
        <v>167679</v>
      </c>
      <c r="K6" s="3">
        <v>388750</v>
      </c>
      <c r="L6" s="3">
        <v>654980</v>
      </c>
      <c r="M6" s="3">
        <v>938865</v>
      </c>
      <c r="N6" s="3">
        <v>1079672</v>
      </c>
      <c r="O6" s="3">
        <v>1435816</v>
      </c>
      <c r="P6" s="3">
        <v>1725618</v>
      </c>
    </row>
    <row r="7" spans="1:16" x14ac:dyDescent="0.2">
      <c r="A7" t="s">
        <v>5</v>
      </c>
      <c r="E7" s="3">
        <v>382414</v>
      </c>
      <c r="F7" s="3">
        <v>298218</v>
      </c>
      <c r="G7" s="3">
        <v>291005</v>
      </c>
      <c r="H7" s="3">
        <v>285111</v>
      </c>
      <c r="I7" s="3">
        <v>325600</v>
      </c>
      <c r="J7" s="3">
        <v>380450</v>
      </c>
      <c r="K7" s="3">
        <v>400600</v>
      </c>
      <c r="L7" s="3">
        <v>480750</v>
      </c>
      <c r="M7" s="3">
        <v>520180</v>
      </c>
      <c r="N7" s="3">
        <v>400800</v>
      </c>
      <c r="O7" s="3">
        <v>375080</v>
      </c>
      <c r="P7" s="3">
        <v>340900</v>
      </c>
    </row>
    <row r="8" spans="1:16" x14ac:dyDescent="0.2">
      <c r="A8" t="s">
        <v>6</v>
      </c>
      <c r="E8" s="3">
        <v>229448</v>
      </c>
      <c r="F8" s="3">
        <v>178931</v>
      </c>
      <c r="G8" s="3">
        <v>174603</v>
      </c>
      <c r="H8" s="3">
        <v>171067</v>
      </c>
      <c r="I8" s="3">
        <v>195360</v>
      </c>
      <c r="J8" s="3">
        <v>228270</v>
      </c>
      <c r="K8" s="3">
        <v>240360</v>
      </c>
      <c r="L8" s="3">
        <v>288450</v>
      </c>
      <c r="M8" s="3">
        <v>208072</v>
      </c>
      <c r="N8" s="3">
        <v>240480</v>
      </c>
      <c r="O8" s="3">
        <v>225048</v>
      </c>
      <c r="P8" s="3">
        <v>204540</v>
      </c>
    </row>
    <row r="9" spans="1:16" x14ac:dyDescent="0.2">
      <c r="A9" t="s">
        <v>7</v>
      </c>
      <c r="E9" s="3">
        <v>152966</v>
      </c>
      <c r="F9" s="3">
        <v>119287</v>
      </c>
      <c r="G9" s="3">
        <v>116402</v>
      </c>
      <c r="H9" s="3">
        <v>114044</v>
      </c>
      <c r="I9" s="3">
        <v>130240</v>
      </c>
      <c r="J9" s="3">
        <v>152180</v>
      </c>
      <c r="K9" s="3">
        <v>160240</v>
      </c>
      <c r="L9" s="3">
        <v>192300</v>
      </c>
      <c r="M9" s="3">
        <v>312108</v>
      </c>
      <c r="N9" s="3">
        <v>160320</v>
      </c>
      <c r="O9" s="3">
        <v>150032</v>
      </c>
      <c r="P9" s="3">
        <v>136360</v>
      </c>
    </row>
    <row r="10" spans="1:16" x14ac:dyDescent="0.2">
      <c r="A10" t="s">
        <v>8</v>
      </c>
      <c r="F10" s="3">
        <v>79542</v>
      </c>
      <c r="G10" s="3">
        <v>62029</v>
      </c>
      <c r="H10" s="3">
        <v>60529</v>
      </c>
      <c r="I10" s="3">
        <v>59303</v>
      </c>
      <c r="J10" s="3">
        <v>67725</v>
      </c>
      <c r="K10" s="3">
        <v>79134</v>
      </c>
      <c r="L10" s="3">
        <v>83325</v>
      </c>
      <c r="M10" s="3">
        <v>99996</v>
      </c>
      <c r="N10" s="3">
        <v>162296</v>
      </c>
      <c r="O10" s="3">
        <v>83366</v>
      </c>
      <c r="P10" s="3">
        <v>78017</v>
      </c>
    </row>
    <row r="11" spans="1:16" x14ac:dyDescent="0.2">
      <c r="A11" t="s">
        <v>9</v>
      </c>
      <c r="G11" s="3">
        <v>71894</v>
      </c>
      <c r="H11" s="3">
        <v>56065</v>
      </c>
      <c r="I11" s="3">
        <v>54709</v>
      </c>
      <c r="J11" s="3">
        <v>53601</v>
      </c>
      <c r="K11" s="3">
        <v>61213</v>
      </c>
      <c r="L11" s="3">
        <v>71525</v>
      </c>
      <c r="M11" s="3">
        <v>75313</v>
      </c>
      <c r="N11" s="3">
        <v>90381</v>
      </c>
      <c r="O11" s="3">
        <v>146691</v>
      </c>
      <c r="P11" s="3">
        <v>75350</v>
      </c>
    </row>
    <row r="12" spans="1:16" x14ac:dyDescent="0.2">
      <c r="A12" t="s">
        <v>10</v>
      </c>
      <c r="F12" s="3">
        <v>9810</v>
      </c>
      <c r="G12" s="3">
        <v>13949</v>
      </c>
      <c r="I12" s="3">
        <v>2038</v>
      </c>
      <c r="J12" s="3">
        <v>4360</v>
      </c>
      <c r="K12" s="3">
        <v>10108</v>
      </c>
      <c r="L12" s="3">
        <v>17030</v>
      </c>
      <c r="M12" s="3">
        <v>24410</v>
      </c>
      <c r="N12" s="3">
        <v>28071</v>
      </c>
      <c r="O12" s="3">
        <v>37331</v>
      </c>
      <c r="P12" s="3">
        <v>44866</v>
      </c>
    </row>
    <row r="14" spans="1:16" x14ac:dyDescent="0.2">
      <c r="A14" t="s">
        <v>23</v>
      </c>
      <c r="E14" s="3">
        <v>547448</v>
      </c>
      <c r="F14" s="3">
        <v>645597</v>
      </c>
      <c r="G14" s="3">
        <v>858988</v>
      </c>
      <c r="H14" s="3">
        <v>212355</v>
      </c>
      <c r="I14" s="3">
        <v>389813</v>
      </c>
      <c r="J14" s="3">
        <v>521634</v>
      </c>
      <c r="K14" s="3">
        <v>779564</v>
      </c>
      <c r="L14" s="3">
        <v>1115309</v>
      </c>
      <c r="M14" s="3">
        <v>1346656</v>
      </c>
      <c r="N14" s="3">
        <v>1600900</v>
      </c>
      <c r="O14" s="3">
        <v>1928252</v>
      </c>
      <c r="P14" s="3">
        <v>2128391</v>
      </c>
    </row>
    <row r="18" spans="1:16" x14ac:dyDescent="0.2">
      <c r="A18" t="s">
        <v>29</v>
      </c>
    </row>
    <row r="19" spans="1:16" x14ac:dyDescent="0.2">
      <c r="A19" t="s">
        <v>24</v>
      </c>
      <c r="H19" s="3">
        <v>30000</v>
      </c>
    </row>
    <row r="20" spans="1:16" x14ac:dyDescent="0.2">
      <c r="A20" t="s">
        <v>25</v>
      </c>
      <c r="L20" s="3">
        <v>45500</v>
      </c>
      <c r="M20" s="3">
        <v>45500</v>
      </c>
      <c r="N20" s="3">
        <v>45500</v>
      </c>
      <c r="O20" s="3">
        <v>45500</v>
      </c>
      <c r="P20" s="3">
        <v>364000</v>
      </c>
    </row>
    <row r="21" spans="1:16" x14ac:dyDescent="0.2">
      <c r="A21" t="s">
        <v>26</v>
      </c>
    </row>
    <row r="22" spans="1:16" x14ac:dyDescent="0.2">
      <c r="A22" t="s">
        <v>27</v>
      </c>
      <c r="E22" s="3">
        <v>50000</v>
      </c>
      <c r="I22" s="3">
        <v>50000</v>
      </c>
    </row>
    <row r="23" spans="1:16" x14ac:dyDescent="0.2">
      <c r="A23" t="s">
        <v>28</v>
      </c>
      <c r="E23" s="3">
        <v>28000</v>
      </c>
      <c r="I23" s="3">
        <v>52000</v>
      </c>
    </row>
    <row r="25" spans="1:16" x14ac:dyDescent="0.2">
      <c r="A25" t="s">
        <v>30</v>
      </c>
    </row>
    <row r="26" spans="1:16" x14ac:dyDescent="0.2">
      <c r="A26" t="s">
        <v>31</v>
      </c>
      <c r="G26" s="3">
        <v>3300</v>
      </c>
      <c r="J26" s="3">
        <v>3300</v>
      </c>
      <c r="M26" s="3">
        <v>3300</v>
      </c>
      <c r="P26" s="3">
        <v>3300</v>
      </c>
    </row>
    <row r="27" spans="1:16" x14ac:dyDescent="0.2">
      <c r="A27" t="s">
        <v>32</v>
      </c>
      <c r="N27" s="3">
        <v>18000</v>
      </c>
    </row>
    <row r="28" spans="1:16" x14ac:dyDescent="0.2">
      <c r="A28" t="s">
        <v>33</v>
      </c>
      <c r="E28" s="3">
        <v>6000</v>
      </c>
      <c r="F28" s="3">
        <v>6000</v>
      </c>
      <c r="G28" s="3">
        <v>6000</v>
      </c>
      <c r="H28" s="3">
        <v>6000</v>
      </c>
      <c r="I28" s="3">
        <v>6000</v>
      </c>
      <c r="J28" s="3">
        <v>6000</v>
      </c>
      <c r="K28" s="3">
        <v>6000</v>
      </c>
      <c r="L28" s="3">
        <v>6000</v>
      </c>
      <c r="M28" s="3">
        <v>6000</v>
      </c>
      <c r="N28" s="3">
        <v>6000</v>
      </c>
      <c r="O28" s="3">
        <v>6000</v>
      </c>
      <c r="P28" s="3">
        <v>6000</v>
      </c>
    </row>
    <row r="29" spans="1:16" x14ac:dyDescent="0.2">
      <c r="A29" t="s">
        <v>34</v>
      </c>
    </row>
    <row r="30" spans="1:16" x14ac:dyDescent="0.2">
      <c r="A30" t="s">
        <v>35</v>
      </c>
      <c r="G30" s="3">
        <v>30000</v>
      </c>
      <c r="J30" s="3">
        <v>30000</v>
      </c>
      <c r="M30" s="3">
        <v>30000</v>
      </c>
      <c r="P30" s="3">
        <v>30000</v>
      </c>
    </row>
    <row r="31" spans="1:16" x14ac:dyDescent="0.2">
      <c r="A31" t="s">
        <v>36</v>
      </c>
      <c r="H31" s="3">
        <v>6250</v>
      </c>
      <c r="I31" s="3">
        <v>6250</v>
      </c>
      <c r="J31" s="3">
        <v>6250</v>
      </c>
      <c r="K31" s="3">
        <v>6250</v>
      </c>
      <c r="L31" s="3">
        <v>6250</v>
      </c>
      <c r="M31" s="3">
        <v>6250</v>
      </c>
      <c r="N31" s="3">
        <v>6250</v>
      </c>
      <c r="O31" s="3">
        <v>6250</v>
      </c>
      <c r="P31" s="3">
        <v>6250</v>
      </c>
    </row>
    <row r="32" spans="1:16" x14ac:dyDescent="0.2">
      <c r="A32" t="s">
        <v>37</v>
      </c>
      <c r="G32" s="3">
        <v>25000</v>
      </c>
      <c r="K32" s="3">
        <v>25000</v>
      </c>
      <c r="O32" s="3">
        <v>25000</v>
      </c>
    </row>
    <row r="33" spans="1:16" x14ac:dyDescent="0.2">
      <c r="A33" t="s">
        <v>38</v>
      </c>
      <c r="F33" s="3">
        <v>18750</v>
      </c>
      <c r="I33" s="3">
        <v>18750</v>
      </c>
      <c r="L33" s="3">
        <v>18750</v>
      </c>
      <c r="O33" s="3">
        <v>18750</v>
      </c>
    </row>
    <row r="34" spans="1:16" x14ac:dyDescent="0.2">
      <c r="A34" t="s">
        <v>39</v>
      </c>
      <c r="G34" s="3">
        <v>2560</v>
      </c>
      <c r="L34" s="3">
        <v>2560</v>
      </c>
    </row>
    <row r="35" spans="1:16" x14ac:dyDescent="0.2">
      <c r="A35" t="s">
        <v>40</v>
      </c>
      <c r="L35" s="3">
        <v>7150</v>
      </c>
    </row>
    <row r="36" spans="1:16" x14ac:dyDescent="0.2">
      <c r="A36" t="s">
        <v>41</v>
      </c>
      <c r="E36" s="3">
        <v>5800</v>
      </c>
      <c r="F36" s="3">
        <v>4000</v>
      </c>
      <c r="G36" s="3">
        <v>4000</v>
      </c>
      <c r="H36" s="3">
        <v>4000</v>
      </c>
      <c r="I36" s="3">
        <v>5800</v>
      </c>
      <c r="J36" s="3">
        <v>4000</v>
      </c>
      <c r="K36" s="3">
        <v>4000</v>
      </c>
      <c r="L36" s="3">
        <v>5800</v>
      </c>
      <c r="M36" s="3">
        <v>4000</v>
      </c>
      <c r="N36" s="3">
        <v>4000</v>
      </c>
      <c r="O36" s="3">
        <v>5800</v>
      </c>
      <c r="P36" s="3">
        <v>4000</v>
      </c>
    </row>
    <row r="37" spans="1:16" x14ac:dyDescent="0.2">
      <c r="A37" t="s">
        <v>42</v>
      </c>
      <c r="G37" s="3">
        <v>4100</v>
      </c>
      <c r="H37" s="3">
        <v>3000</v>
      </c>
      <c r="I37" s="3">
        <v>3000</v>
      </c>
      <c r="J37" s="3">
        <v>3000</v>
      </c>
      <c r="K37" s="3">
        <v>3000</v>
      </c>
      <c r="L37" s="3">
        <v>4100</v>
      </c>
      <c r="M37" s="3">
        <v>4100</v>
      </c>
      <c r="N37" s="3">
        <v>5000</v>
      </c>
      <c r="O37" s="3">
        <v>5000</v>
      </c>
      <c r="P37" s="3">
        <v>4100</v>
      </c>
    </row>
    <row r="38" spans="1:16" x14ac:dyDescent="0.2">
      <c r="A38" t="s">
        <v>43</v>
      </c>
      <c r="G38" s="3">
        <v>779000</v>
      </c>
    </row>
    <row r="39" spans="1:16" x14ac:dyDescent="0.2">
      <c r="A39" t="s">
        <v>44</v>
      </c>
      <c r="H39" s="3">
        <v>4368</v>
      </c>
    </row>
    <row r="40" spans="1:16" x14ac:dyDescent="0.2">
      <c r="A40" t="s">
        <v>45</v>
      </c>
      <c r="E40" s="3">
        <v>26667</v>
      </c>
      <c r="F40" s="3">
        <v>26667</v>
      </c>
      <c r="G40" s="3">
        <v>26667</v>
      </c>
      <c r="H40" s="3">
        <v>26667</v>
      </c>
      <c r="I40" s="3">
        <v>26667</v>
      </c>
      <c r="J40" s="3">
        <v>26667</v>
      </c>
      <c r="K40" s="3">
        <v>26667</v>
      </c>
      <c r="L40" s="3">
        <v>26667</v>
      </c>
      <c r="M40" s="3">
        <v>26667</v>
      </c>
      <c r="N40" s="3">
        <v>26667</v>
      </c>
      <c r="O40" s="3">
        <v>26667</v>
      </c>
      <c r="P40" s="3">
        <v>26667</v>
      </c>
    </row>
    <row r="41" spans="1:16" x14ac:dyDescent="0.2">
      <c r="A41" t="s">
        <v>46</v>
      </c>
      <c r="E41" s="3">
        <v>40000</v>
      </c>
      <c r="F41" s="3">
        <v>40000</v>
      </c>
      <c r="G41" s="3">
        <v>40000</v>
      </c>
      <c r="H41" s="3">
        <v>40000</v>
      </c>
      <c r="I41" s="3">
        <v>40000</v>
      </c>
      <c r="J41" s="3">
        <v>40000</v>
      </c>
      <c r="K41" s="3">
        <v>40000</v>
      </c>
      <c r="L41" s="3">
        <v>40000</v>
      </c>
      <c r="M41" s="3">
        <v>40000</v>
      </c>
      <c r="N41" s="3">
        <v>40000</v>
      </c>
      <c r="O41" s="3">
        <v>40000</v>
      </c>
      <c r="P41" s="3">
        <v>40000</v>
      </c>
    </row>
    <row r="42" spans="1:16" x14ac:dyDescent="0.2">
      <c r="A42" t="s">
        <v>47</v>
      </c>
      <c r="E42" s="3">
        <v>5500</v>
      </c>
      <c r="F42" s="3">
        <v>5500</v>
      </c>
      <c r="G42" s="3">
        <v>5500</v>
      </c>
      <c r="H42" s="3">
        <v>5500</v>
      </c>
      <c r="I42" s="3">
        <v>5500</v>
      </c>
      <c r="J42" s="3">
        <v>5500</v>
      </c>
      <c r="K42" s="3">
        <v>5500</v>
      </c>
      <c r="L42" s="3">
        <v>5500</v>
      </c>
      <c r="M42" s="3">
        <v>5500</v>
      </c>
      <c r="N42" s="3">
        <v>5500</v>
      </c>
      <c r="O42" s="3">
        <v>5500</v>
      </c>
      <c r="P42" s="3">
        <v>5500</v>
      </c>
    </row>
    <row r="43" spans="1:16" x14ac:dyDescent="0.2">
      <c r="A43" t="s">
        <v>48</v>
      </c>
      <c r="E43" s="3">
        <v>8167</v>
      </c>
      <c r="F43" s="3">
        <v>8167</v>
      </c>
      <c r="G43" s="3">
        <v>8167</v>
      </c>
      <c r="H43" s="3">
        <v>8167</v>
      </c>
      <c r="I43" s="3">
        <v>8167</v>
      </c>
      <c r="J43" s="3">
        <v>8167</v>
      </c>
      <c r="K43" s="3">
        <v>8167</v>
      </c>
      <c r="L43" s="3">
        <v>8167</v>
      </c>
      <c r="M43" s="3">
        <v>8167</v>
      </c>
      <c r="N43" s="3">
        <v>8167</v>
      </c>
      <c r="O43" s="3">
        <v>8167</v>
      </c>
      <c r="P43" s="3">
        <v>8167</v>
      </c>
    </row>
    <row r="45" spans="1:16" x14ac:dyDescent="0.2">
      <c r="A45" t="s">
        <v>49</v>
      </c>
      <c r="E45" s="3">
        <v>170134</v>
      </c>
      <c r="F45" s="3">
        <v>109084</v>
      </c>
      <c r="G45" s="3">
        <v>934294</v>
      </c>
      <c r="H45" s="3">
        <v>133952</v>
      </c>
      <c r="I45" s="3">
        <v>222134</v>
      </c>
      <c r="J45" s="3">
        <v>132884</v>
      </c>
      <c r="K45" s="3">
        <v>124584</v>
      </c>
      <c r="L45" s="3">
        <v>176444</v>
      </c>
      <c r="M45" s="3">
        <v>266984</v>
      </c>
      <c r="N45" s="3">
        <v>165084</v>
      </c>
      <c r="O45" s="3">
        <v>202634</v>
      </c>
      <c r="P45" s="3">
        <v>535484</v>
      </c>
    </row>
    <row r="46" spans="1:16" x14ac:dyDescent="0.2">
      <c r="A46" t="s">
        <v>50</v>
      </c>
      <c r="E46" s="3">
        <v>377314</v>
      </c>
      <c r="F46" s="3">
        <v>536513</v>
      </c>
      <c r="G46" s="3">
        <v>75306</v>
      </c>
      <c r="H46" s="3">
        <v>78403</v>
      </c>
      <c r="I46" s="3">
        <v>167679</v>
      </c>
      <c r="J46" s="3">
        <v>388750</v>
      </c>
      <c r="K46" s="3">
        <v>654980</v>
      </c>
      <c r="L46" s="3">
        <v>938865</v>
      </c>
      <c r="M46" s="3">
        <v>1079672</v>
      </c>
      <c r="N46" s="3">
        <v>1435816</v>
      </c>
      <c r="O46" s="3">
        <v>1725618</v>
      </c>
      <c r="P46" s="3">
        <v>1592907</v>
      </c>
    </row>
    <row r="47" spans="1:16" x14ac:dyDescent="0.2">
      <c r="A47" t="s">
        <v>51</v>
      </c>
      <c r="E47" s="3">
        <v>377314</v>
      </c>
      <c r="F47" s="3">
        <v>536513</v>
      </c>
      <c r="G47" s="3">
        <v>75306</v>
      </c>
      <c r="H47" s="3">
        <v>78403</v>
      </c>
      <c r="I47" s="3">
        <v>167679</v>
      </c>
      <c r="J47" s="3">
        <v>388750</v>
      </c>
      <c r="K47" s="3">
        <v>654980</v>
      </c>
      <c r="L47" s="3">
        <v>938865</v>
      </c>
      <c r="M47" s="3">
        <v>1079672</v>
      </c>
      <c r="N47" s="3">
        <v>1435816</v>
      </c>
      <c r="O47" s="3">
        <v>1725618</v>
      </c>
      <c r="P47" s="3">
        <v>1592907</v>
      </c>
    </row>
  </sheetData>
  <conditionalFormatting sqref="H1">
    <cfRule type="colorScale" priority="1">
      <colorScale>
        <cfvo type="min"/>
        <cfvo type="percentile" val="50"/>
        <cfvo type="max"/>
        <color rgb="FFFF7128"/>
        <color rgb="FFFFEB84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2019-12-20T18:52:21Z</dcterms:created>
  <dcterms:modified xsi:type="dcterms:W3CDTF">2019-12-20T20:09:26Z</dcterms:modified>
</cp:coreProperties>
</file>