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809098_student_uwtsd_ac_uk/Documents/"/>
    </mc:Choice>
  </mc:AlternateContent>
  <xr:revisionPtr revIDLastSave="4" documentId="8_{B82815F8-C6E0-4118-B271-AC2FED824B34}" xr6:coauthVersionLast="36" xr6:coauthVersionMax="36" xr10:uidLastSave="{6F4B0DBD-8D99-41BB-B1CF-20065879CBE3}"/>
  <bookViews>
    <workbookView xWindow="0" yWindow="0" windowWidth="28800" windowHeight="12225" xr2:uid="{B05324EB-72DF-4987-BDED-573BA2B891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3" i="1"/>
</calcChain>
</file>

<file path=xl/sharedStrings.xml><?xml version="1.0" encoding="utf-8"?>
<sst xmlns="http://schemas.openxmlformats.org/spreadsheetml/2006/main" count="27" uniqueCount="16">
  <si>
    <t>Country</t>
  </si>
  <si>
    <t>New Passenger Car Registrations</t>
  </si>
  <si>
    <t>China</t>
  </si>
  <si>
    <t>USA</t>
  </si>
  <si>
    <t>Japan</t>
  </si>
  <si>
    <t>Germany</t>
  </si>
  <si>
    <t>Russia</t>
  </si>
  <si>
    <t>France</t>
  </si>
  <si>
    <t>India</t>
  </si>
  <si>
    <t>UK</t>
  </si>
  <si>
    <t>Italy</t>
  </si>
  <si>
    <t>Spain</t>
  </si>
  <si>
    <t>TOTAL</t>
  </si>
  <si>
    <t>UK AVERAGE</t>
  </si>
  <si>
    <t>2012</t>
  </si>
  <si>
    <t>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</si>
</sst>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1" fillId="0" borderId="1" xfId="1" applyFont="1"/>
    <xf numFmtId="0" fontId="2" fillId="0" borderId="0" xfId="0" applyFont="1"/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New Car Registrations 2012,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Sheet1!$J$13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Sheet1!$I$14:$I$23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Sheet1!$J$14:$J$23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2E-4FF8-BE8E-1FEB01C831D0}"/>
            </c:ext>
          </c:extLst>
        </c:ser>
        <c:ser>
          <c:idx val="1"/>
          <c:order val="1"/>
          <c:tx>
            <c:strRef>
              <c:f>Sheet1!$K$13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Sheet1!$I$14:$I$23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Sheet1!$K$14:$K$23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2E-4FF8-BE8E-1FEB01C83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4818768"/>
        <c:axId val="814819096"/>
      </c:barChart>
      <c:catAx>
        <c:axId val="8148187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Countries</a:t>
                </a:r>
                <a:r>
                  <a:rPr lang="en-GB" baseline="0"/>
                  <a:t> Sales, 2012, 2013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819096"/>
        <c:crosses val="autoZero"/>
        <c:auto val="1"/>
        <c:lblAlgn val="ctr"/>
        <c:lblOffset val="100"/>
        <c:noMultiLvlLbl val="0"/>
      </c:catAx>
      <c:valAx>
        <c:axId val="814819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 New Car Registrations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81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11</xdr:row>
      <xdr:rowOff>42862</xdr:rowOff>
    </xdr:from>
    <xdr:to>
      <xdr:col>18</xdr:col>
      <xdr:colOff>409575</xdr:colOff>
      <xdr:row>25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E641C4-D1C9-46C3-8E1F-CEDD620788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EE173B-04A3-47A1-8A0E-C8C790EEE8B0}" name="Table4" displayName="Table4" ref="I13:K23" totalsRowShown="0">
  <autoFilter ref="I13:K23" xr:uid="{E5890A2A-199F-4E68-910F-A5CADA79F558}">
    <filterColumn colId="0" hiddenButton="1"/>
    <filterColumn colId="1" hiddenButton="1"/>
    <filterColumn colId="2" hiddenButton="1"/>
  </autoFilter>
  <tableColumns count="3">
    <tableColumn id="1" xr3:uid="{C672A48F-8D55-49E2-8410-8B42635A047F}" name="Country"/>
    <tableColumn id="2" xr3:uid="{6F9D8286-9660-47DB-9AF5-B28BD094D37A}" name="2012"/>
    <tableColumn id="3" xr3:uid="{CA238A0B-B4E7-40DC-873D-4239E988753D}" name="20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B300F-8A4E-427D-93D9-24D109EEB0A8}">
  <dimension ref="A1:K23"/>
  <sheetViews>
    <sheetView tabSelected="1" workbookViewId="0">
      <selection activeCell="M30" sqref="M30"/>
    </sheetView>
  </sheetViews>
  <sheetFormatPr defaultRowHeight="15" x14ac:dyDescent="0.25"/>
  <cols>
    <col min="1" max="1" width="12.140625" bestFit="1" customWidth="1"/>
    <col min="9" max="9" width="10.140625" customWidth="1"/>
  </cols>
  <sheetData>
    <row r="1" spans="1:11" ht="20.25" thickBot="1" x14ac:dyDescent="0.35">
      <c r="A1" s="2"/>
      <c r="B1" s="3" t="s">
        <v>1</v>
      </c>
      <c r="C1" s="3"/>
      <c r="D1" s="3"/>
      <c r="E1" s="3"/>
      <c r="F1" s="3"/>
    </row>
    <row r="2" spans="1:11" ht="15.75" thickTop="1" x14ac:dyDescent="0.25">
      <c r="A2" s="2" t="s">
        <v>0</v>
      </c>
      <c r="B2" s="4">
        <v>2010</v>
      </c>
      <c r="C2" s="4">
        <v>2011</v>
      </c>
      <c r="D2" s="4">
        <v>2012</v>
      </c>
      <c r="E2" s="4">
        <v>2013</v>
      </c>
      <c r="F2" s="4">
        <v>2014</v>
      </c>
    </row>
    <row r="3" spans="1:11" x14ac:dyDescent="0.25">
      <c r="A3" t="s">
        <v>2</v>
      </c>
      <c r="B3">
        <v>11471200</v>
      </c>
      <c r="C3">
        <v>14472400</v>
      </c>
      <c r="D3">
        <v>13196128</v>
      </c>
      <c r="E3">
        <v>18085213</v>
      </c>
      <c r="F3">
        <v>1991975</v>
      </c>
    </row>
    <row r="4" spans="1:11" x14ac:dyDescent="0.25">
      <c r="A4" t="s">
        <v>7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11" x14ac:dyDescent="0.25">
      <c r="A5" t="s">
        <v>5</v>
      </c>
      <c r="B5">
        <v>2916260</v>
      </c>
      <c r="C5">
        <v>3173634</v>
      </c>
      <c r="D5">
        <v>3082580</v>
      </c>
      <c r="E5">
        <v>5439904</v>
      </c>
      <c r="F5">
        <v>5604026</v>
      </c>
    </row>
    <row r="6" spans="1:11" x14ac:dyDescent="0.25">
      <c r="A6" t="s">
        <v>8</v>
      </c>
      <c r="B6">
        <v>2795088</v>
      </c>
      <c r="C6">
        <v>1946373</v>
      </c>
      <c r="D6">
        <v>2654835</v>
      </c>
      <c r="E6">
        <v>3138988</v>
      </c>
      <c r="F6">
        <v>3158215</v>
      </c>
    </row>
    <row r="7" spans="1:11" x14ac:dyDescent="0.25">
      <c r="A7" t="s">
        <v>10</v>
      </c>
      <c r="B7">
        <v>1960282</v>
      </c>
      <c r="C7">
        <v>1748143</v>
      </c>
      <c r="D7">
        <v>1402089</v>
      </c>
      <c r="E7">
        <v>388465</v>
      </c>
      <c r="F7">
        <v>401317</v>
      </c>
    </row>
    <row r="8" spans="1:11" x14ac:dyDescent="0.25">
      <c r="A8" t="s">
        <v>4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11" x14ac:dyDescent="0.25">
      <c r="A9" t="s">
        <v>6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11" x14ac:dyDescent="0.25">
      <c r="A10" t="s">
        <v>11</v>
      </c>
      <c r="B10">
        <v>982015</v>
      </c>
      <c r="C10">
        <v>808059</v>
      </c>
      <c r="D10">
        <v>699589</v>
      </c>
      <c r="E10">
        <v>1719700</v>
      </c>
      <c r="F10">
        <v>1898342</v>
      </c>
    </row>
    <row r="11" spans="1:11" x14ac:dyDescent="0.25">
      <c r="A11" t="s">
        <v>9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</row>
    <row r="12" spans="1:11" x14ac:dyDescent="0.25">
      <c r="A12" t="s">
        <v>3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3" spans="1:11" x14ac:dyDescent="0.25">
      <c r="A13" t="s">
        <v>12</v>
      </c>
      <c r="B13">
        <f>SUM(B3:B12)</f>
        <v>36601260</v>
      </c>
      <c r="I13" s="2" t="s">
        <v>0</v>
      </c>
      <c r="J13" s="4" t="s">
        <v>14</v>
      </c>
      <c r="K13" s="4" t="s">
        <v>15</v>
      </c>
    </row>
    <row r="14" spans="1:11" x14ac:dyDescent="0.25">
      <c r="A14" t="s">
        <v>13</v>
      </c>
      <c r="B14" s="1">
        <f>(AVERAGE(B11:F11))</f>
        <v>1810923.6</v>
      </c>
      <c r="I14" t="s">
        <v>2</v>
      </c>
      <c r="J14">
        <v>13196128</v>
      </c>
      <c r="K14">
        <v>18085213</v>
      </c>
    </row>
    <row r="15" spans="1:11" x14ac:dyDescent="0.25">
      <c r="I15" t="s">
        <v>7</v>
      </c>
      <c r="J15">
        <v>1898760</v>
      </c>
      <c r="K15">
        <v>1460000</v>
      </c>
    </row>
    <row r="16" spans="1:11" x14ac:dyDescent="0.25">
      <c r="I16" t="s">
        <v>5</v>
      </c>
      <c r="J16">
        <v>3082580</v>
      </c>
      <c r="K16">
        <v>5439904</v>
      </c>
    </row>
    <row r="17" spans="9:11" x14ac:dyDescent="0.25">
      <c r="I17" t="s">
        <v>8</v>
      </c>
      <c r="J17">
        <v>2654835</v>
      </c>
      <c r="K17">
        <v>3138988</v>
      </c>
    </row>
    <row r="18" spans="9:11" x14ac:dyDescent="0.25">
      <c r="I18" t="s">
        <v>10</v>
      </c>
      <c r="J18">
        <v>1402089</v>
      </c>
      <c r="K18">
        <v>388465</v>
      </c>
    </row>
    <row r="19" spans="9:11" x14ac:dyDescent="0.25">
      <c r="I19" t="s">
        <v>4</v>
      </c>
      <c r="J19">
        <v>4572333</v>
      </c>
      <c r="K19">
        <v>8189233</v>
      </c>
    </row>
    <row r="20" spans="9:11" x14ac:dyDescent="0.25">
      <c r="I20" t="s">
        <v>6</v>
      </c>
      <c r="J20">
        <v>2935111</v>
      </c>
      <c r="K20">
        <v>1919636</v>
      </c>
    </row>
    <row r="21" spans="9:11" x14ac:dyDescent="0.25">
      <c r="I21" t="s">
        <v>11</v>
      </c>
      <c r="J21">
        <v>699589</v>
      </c>
      <c r="K21">
        <v>1719700</v>
      </c>
    </row>
    <row r="22" spans="9:11" x14ac:dyDescent="0.25">
      <c r="I22" t="s">
        <v>9</v>
      </c>
      <c r="J22">
        <v>2044609</v>
      </c>
      <c r="K22">
        <v>1509762</v>
      </c>
    </row>
    <row r="23" spans="9:11" x14ac:dyDescent="0.25">
      <c r="I23" t="s">
        <v>3</v>
      </c>
      <c r="J23">
        <v>7248910</v>
      </c>
      <c r="K23">
        <v>4346958</v>
      </c>
    </row>
  </sheetData>
  <sortState ref="A3:F12">
    <sortCondition ref="A3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AD7A450206914EA940F4A8FF065E64" ma:contentTypeVersion="2" ma:contentTypeDescription="Create a new document." ma:contentTypeScope="" ma:versionID="c1f520431902766474803adf7e920daa">
  <xsd:schema xmlns:xsd="http://www.w3.org/2001/XMLSchema" xmlns:xs="http://www.w3.org/2001/XMLSchema" xmlns:p="http://schemas.microsoft.com/office/2006/metadata/properties" xmlns:ns3="5742da9b-1350-4580-903c-801f5507efda" targetNamespace="http://schemas.microsoft.com/office/2006/metadata/properties" ma:root="true" ma:fieldsID="c5aec6dbd95882630b21d00e22474d89" ns3:_="">
    <xsd:import namespace="5742da9b-1350-4580-903c-801f5507ef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42da9b-1350-4580-903c-801f5507ef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011FF6-5B34-4A6B-9692-5757FAEAC5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42da9b-1350-4580-903c-801f5507e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2B5AC7-4ADB-45ED-B546-2A3CFB3BBC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065B3D-3D07-4265-B31A-98B8B47CF53D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742da9b-1350-4580-903c-801f5507efd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Lewis (1809098)</dc:creator>
  <cp:lastModifiedBy>Emily Lewis (1809098)</cp:lastModifiedBy>
  <dcterms:created xsi:type="dcterms:W3CDTF">2019-10-25T14:05:51Z</dcterms:created>
  <dcterms:modified xsi:type="dcterms:W3CDTF">2019-10-25T14:28:48Z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0x010100B9AD7A450206914EA940F4A8FF065E64</vt:lpwstr>
  </property>
</Properties>
</file>