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809100_student_uwtsd_ac_uk/Documents/"/>
    </mc:Choice>
  </mc:AlternateContent>
  <xr:revisionPtr revIDLastSave="0" documentId="8_{9F7A61F3-F388-48BB-8DB3-336AFEEBB510}" xr6:coauthVersionLast="36" xr6:coauthVersionMax="36" xr10:uidLastSave="{00000000-0000-0000-0000-000000000000}"/>
  <bookViews>
    <workbookView xWindow="0" yWindow="0" windowWidth="28800" windowHeight="12225" xr2:uid="{5A7F4468-BAD8-47B0-AA35-C50ADC51D9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4" i="1"/>
</calcChain>
</file>

<file path=xl/sharedStrings.xml><?xml version="1.0" encoding="utf-8"?>
<sst xmlns="http://schemas.openxmlformats.org/spreadsheetml/2006/main" count="14" uniqueCount="14">
  <si>
    <t xml:space="preserve">Country 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</si>
  <si>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</si>
  <si>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</si>
  <si>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</si>
  <si>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</si>
  <si>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</si>
  <si>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</si>
  <si>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</si>
  <si>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</si>
  <si>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</si>
  <si>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</si>
  <si>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New Passenger Car Registrations</t>
  </si>
  <si>
    <t>Total Sales</t>
  </si>
  <si>
    <t>Avereage No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</si>
</sst>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 Sales 2013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(Sheet1!$B$4,Sheet1!$B$5,Sheet1!$B$6,Sheet1!$B$7,Sheet1!$B$8,Sheet1!$B$9,Sheet1!$B$10,Sheet1!$B$11,Sheet1!$B$12,Sheet1!$B$13)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(Sheet1!$F$4,Sheet1!$F$5,Sheet1!$F$6,Sheet1!$F$7,Sheet1!$F$8,Sheet1!$F$9,Sheet1!$F$10,Sheet1!$F$11,Sheet1!$F$12,Sheet1!$F$13)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B1-46B5-B9C0-165892244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38949504"/>
        <c:axId val="638950160"/>
      </c:barChart>
      <c:catAx>
        <c:axId val="6389495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950160"/>
        <c:crosses val="autoZero"/>
        <c:auto val="1"/>
        <c:lblAlgn val="ctr"/>
        <c:lblOffset val="100"/>
        <c:noMultiLvlLbl val="0"/>
      </c:catAx>
      <c:valAx>
        <c:axId val="638950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949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 Sales 2013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(Sheet1!$B$4,Sheet1!$B$5,Sheet1!$B$6,Sheet1!$B$7,Sheet1!$B$8,Sheet1!$B$9,Sheet1!$B$10,Sheet1!$B$11,Sheet1!$B$12,Sheet1!$B$13)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(Sheet1!$F$4,Sheet1!$F$5,Sheet1!$F$6,Sheet1!$F$7,Sheet1!$F$8,Sheet1!$F$9,Sheet1!$F$10,Sheet1!$F$11,Sheet1!$F$12,Sheet1!$F$13)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F9-4567-AF65-449AB7DE8F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38949504"/>
        <c:axId val="638950160"/>
      </c:barChart>
      <c:catAx>
        <c:axId val="6389495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950160"/>
        <c:crosses val="autoZero"/>
        <c:auto val="1"/>
        <c:lblAlgn val="ctr"/>
        <c:lblOffset val="100"/>
        <c:noMultiLvlLbl val="0"/>
      </c:catAx>
      <c:valAx>
        <c:axId val="638950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8949504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2</xdr:row>
      <xdr:rowOff>23812</xdr:rowOff>
    </xdr:from>
    <xdr:to>
      <xdr:col>14</xdr:col>
      <xdr:colOff>571500</xdr:colOff>
      <xdr:row>9</xdr:row>
      <xdr:rowOff>80962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27F1C42-DB83-4608-9B0A-0C100FA52D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333375</xdr:colOff>
      <xdr:row>2</xdr:row>
      <xdr:rowOff>33337</xdr:rowOff>
    </xdr:from>
    <xdr:to>
      <xdr:col>23</xdr:col>
      <xdr:colOff>28575</xdr:colOff>
      <xdr:row>9</xdr:row>
      <xdr:rowOff>90487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ECD397D-3124-43DC-BC55-CFC3CAE68F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DFF71-A3AA-4929-94E6-663B1FA87093}">
  <dimension ref="B1:G15"/>
  <sheetViews>
    <sheetView tabSelected="1" workbookViewId="0">
      <selection activeCell="C14" sqref="C14:C15"/>
    </sheetView>
  </sheetViews>
  <sheetFormatPr defaultRowHeight="15" x14ac:dyDescent="0.25"/>
  <cols>
    <col min="2" max="2" width="16.28515625" customWidth="1"/>
    <col min="3" max="3" width="12.7109375" customWidth="1"/>
    <col min="4" max="7" width="12.7109375" bestFit="1" customWidth="1"/>
  </cols>
  <sheetData>
    <row r="1" spans="2:7" ht="15.75" thickBot="1" x14ac:dyDescent="0.3"/>
    <row r="2" spans="2:7" ht="21.75" customHeight="1" thickBot="1" x14ac:dyDescent="0.3">
      <c r="B2" s="2" t="s">
        <v>0</v>
      </c>
      <c r="C2" s="7" t="s">
        <v>11</v>
      </c>
      <c r="D2" s="8"/>
      <c r="E2" s="8"/>
      <c r="F2" s="8"/>
      <c r="G2" s="9"/>
    </row>
    <row r="3" spans="2:7" ht="19.5" thickBot="1" x14ac:dyDescent="0.3">
      <c r="B3" s="3"/>
      <c r="C3" s="4">
        <v>2010</v>
      </c>
      <c r="D3" s="5">
        <v>2011</v>
      </c>
      <c r="E3" s="5">
        <v>2012</v>
      </c>
      <c r="F3" s="5">
        <v>2013</v>
      </c>
      <c r="G3" s="5">
        <v>2014</v>
      </c>
    </row>
    <row r="4" spans="2:7" ht="19.5" thickBot="1" x14ac:dyDescent="0.3">
      <c r="B4" s="1" t="s">
        <v>1</v>
      </c>
      <c r="C4" s="1">
        <v>11471200</v>
      </c>
      <c r="D4" s="6">
        <v>14472400</v>
      </c>
      <c r="E4" s="6">
        <v>13196128</v>
      </c>
      <c r="F4" s="6">
        <v>18085213</v>
      </c>
      <c r="G4" s="6">
        <v>19919795</v>
      </c>
    </row>
    <row r="5" spans="2:7" ht="94.5" customHeight="1" thickBot="1" x14ac:dyDescent="0.3">
      <c r="B5" s="1" t="s">
        <v>6</v>
      </c>
      <c r="C5" s="1">
        <v>2251669</v>
      </c>
      <c r="D5" s="6">
        <v>2204229</v>
      </c>
      <c r="E5" s="6">
        <v>1898760</v>
      </c>
      <c r="F5" s="6">
        <v>1460000</v>
      </c>
      <c r="G5" s="6">
        <v>1495000</v>
      </c>
    </row>
    <row r="6" spans="2:7" ht="19.5" thickBot="1" x14ac:dyDescent="0.3">
      <c r="B6" s="1" t="s">
        <v>4</v>
      </c>
      <c r="C6" s="1">
        <v>2916260</v>
      </c>
      <c r="D6" s="6">
        <v>3173634</v>
      </c>
      <c r="E6" s="6">
        <v>3082580</v>
      </c>
      <c r="F6" s="6">
        <v>5439904</v>
      </c>
      <c r="G6" s="6">
        <v>5604026</v>
      </c>
    </row>
    <row r="7" spans="2:7" ht="19.5" thickBot="1" x14ac:dyDescent="0.3">
      <c r="B7" s="1" t="s">
        <v>7</v>
      </c>
      <c r="C7" s="1">
        <v>2795088</v>
      </c>
      <c r="D7" s="6">
        <v>1946373</v>
      </c>
      <c r="E7" s="6">
        <v>2654835</v>
      </c>
      <c r="F7" s="6">
        <v>3138988</v>
      </c>
      <c r="G7" s="6">
        <v>3158215</v>
      </c>
    </row>
    <row r="8" spans="2:7" ht="19.5" thickBot="1" x14ac:dyDescent="0.3">
      <c r="B8" s="1" t="s">
        <v>9</v>
      </c>
      <c r="C8" s="1">
        <v>1960282</v>
      </c>
      <c r="D8" s="6">
        <v>1748143</v>
      </c>
      <c r="E8" s="6">
        <v>1402089</v>
      </c>
      <c r="F8" s="6">
        <v>388465</v>
      </c>
      <c r="G8" s="6">
        <v>401317</v>
      </c>
    </row>
    <row r="9" spans="2:7" ht="19.5" thickBot="1" x14ac:dyDescent="0.3">
      <c r="B9" s="1" t="s">
        <v>3</v>
      </c>
      <c r="C9" s="1">
        <v>4798400</v>
      </c>
      <c r="D9" s="6">
        <v>3524789</v>
      </c>
      <c r="E9" s="6">
        <v>4572333</v>
      </c>
      <c r="F9" s="6">
        <v>8189233</v>
      </c>
      <c r="G9" s="6">
        <v>8277070</v>
      </c>
    </row>
    <row r="10" spans="2:7" ht="19.5" thickBot="1" x14ac:dyDescent="0.3">
      <c r="B10" s="1" t="s">
        <v>5</v>
      </c>
      <c r="C10" s="1">
        <v>1757100</v>
      </c>
      <c r="D10" s="6">
        <v>2653408</v>
      </c>
      <c r="E10" s="6">
        <v>2935111</v>
      </c>
      <c r="F10" s="6">
        <v>1919636</v>
      </c>
      <c r="G10" s="6">
        <v>1683677</v>
      </c>
    </row>
    <row r="11" spans="2:7" ht="19.5" thickBot="1" x14ac:dyDescent="0.3">
      <c r="B11" s="1" t="s">
        <v>10</v>
      </c>
      <c r="C11" s="1">
        <v>982015</v>
      </c>
      <c r="D11" s="6">
        <v>808059</v>
      </c>
      <c r="E11" s="6">
        <v>699589</v>
      </c>
      <c r="F11" s="6">
        <v>1719700</v>
      </c>
      <c r="G11" s="6">
        <v>1898342</v>
      </c>
    </row>
    <row r="12" spans="2:7" ht="38.25" thickBot="1" x14ac:dyDescent="0.3">
      <c r="B12" s="1" t="s">
        <v>8</v>
      </c>
      <c r="C12" s="1">
        <v>2030846</v>
      </c>
      <c r="D12" s="6">
        <v>1941253</v>
      </c>
      <c r="E12" s="6">
        <v>2044609</v>
      </c>
      <c r="F12" s="6">
        <v>1509762</v>
      </c>
      <c r="G12" s="6">
        <v>1528148</v>
      </c>
    </row>
    <row r="13" spans="2:7" ht="38.25" thickBot="1" x14ac:dyDescent="0.3">
      <c r="B13" s="10" t="s">
        <v>2</v>
      </c>
      <c r="C13" s="10">
        <v>5638400</v>
      </c>
      <c r="D13" s="6">
        <v>6089421</v>
      </c>
      <c r="E13" s="6">
        <v>7248910</v>
      </c>
      <c r="F13" s="6">
        <v>4346958</v>
      </c>
      <c r="G13" s="6">
        <v>4253098</v>
      </c>
    </row>
    <row r="14" spans="2:7" ht="19.5" thickBot="1" x14ac:dyDescent="0.35">
      <c r="B14" s="11" t="s">
        <v>12</v>
      </c>
      <c r="C14" s="12">
        <f>SUM(C4:C13)</f>
        <v>36601260</v>
      </c>
    </row>
    <row r="15" spans="2:7" ht="38.25" thickBot="1" x14ac:dyDescent="0.35">
      <c r="B15" s="11" t="s">
        <v>13</v>
      </c>
      <c r="C15" s="12">
        <f>AVERAGE(C4:C13,G4:G13)</f>
        <v>4240997.4000000004</v>
      </c>
    </row>
  </sheetData>
  <sortState ref="B4:G13">
    <sortCondition ref="B2"/>
  </sortState>
  <mergeCells count="2">
    <mergeCell ref="B2:B3"/>
    <mergeCell ref="C2:G2"/>
  </mergeCells>
  <pageMargins left="0.7" right="0.7" top="0.75" bottom="0.75" header="0.3" footer="0.3"/>
  <pageSetup paperSize="9" orientation="portrait" r:id="rId1"/>
  <ignoredErrors>
    <ignoredError sqref="C14" formulaRange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CBB502496A1146A491A9F165EDE067" ma:contentTypeVersion="2" ma:contentTypeDescription="Create a new document." ma:contentTypeScope="" ma:versionID="5625064e85c32b82c30aa1e4abedb016">
  <xsd:schema xmlns:xsd="http://www.w3.org/2001/XMLSchema" xmlns:xs="http://www.w3.org/2001/XMLSchema" xmlns:p="http://schemas.microsoft.com/office/2006/metadata/properties" xmlns:ns3="c05bfcf6-161a-4012-bab6-aa68b8b9ab0d" targetNamespace="http://schemas.microsoft.com/office/2006/metadata/properties" ma:root="true" ma:fieldsID="3501a2ffc2a665678cf06a1d6f700b42" ns3:_="">
    <xsd:import namespace="c05bfcf6-161a-4012-bab6-aa68b8b9ab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5bfcf6-161a-4012-bab6-aa68b8b9ab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59F87A-D6EB-485A-AAC5-FB4842EF82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5bfcf6-161a-4012-bab6-aa68b8b9ab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A424B5-03E9-4F15-B86F-5B8E7F8110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C7016D-FC14-49E8-B280-D84EAF4AB0B4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c05bfcf6-161a-4012-bab6-aa68b8b9ab0d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Davies (1809100)</dc:creator>
  <cp:lastModifiedBy>Joshua Davies (1809100)</cp:lastModifiedBy>
  <dcterms:created xsi:type="dcterms:W3CDTF">2019-11-01T15:13:36Z</dcterms:created>
  <dcterms:modified xsi:type="dcterms:W3CDTF">2019-11-01T15:31:05Z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0x01010087CBB502496A1146A491A9F165EDE067</vt:lpwstr>
  </property>
</Properties>
</file>