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4" i="1"/>
  <c r="G5" i="1"/>
  <c r="G6" i="1"/>
  <c r="G7" i="1"/>
  <c r="G8" i="1"/>
  <c r="G9" i="1"/>
  <c r="G10" i="1"/>
  <c r="G11" i="1"/>
  <c r="G12" i="1"/>
  <c r="G13" i="1"/>
  <c r="G14" i="1"/>
  <c r="G15" i="1"/>
  <c r="G4" i="1"/>
</calcChain>
</file>

<file path=xl/sharedStrings.xml><?xml version="1.0" encoding="utf-8"?>
<sst xmlns="http://schemas.openxmlformats.org/spreadsheetml/2006/main" count="19" uniqueCount="19">
  <si>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</si>
  <si>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</si>
  <si>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</si>
  <si>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</si>
  <si>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</si>
  <si>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</si>
  <si>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</si>
  <si>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</si>
  <si>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</si>
  <si>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</si>
  <si>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</si>
  <si>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</si>
  <si>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Cash</t>
  </si>
  <si>
    <t>Month 1</t>
  </si>
  <si>
    <t>Month 2</t>
  </si>
  <si>
    <t>Total</t>
  </si>
  <si>
    <t>Credit</t>
  </si>
  <si>
    <t>Total month 1 credit</t>
  </si>
  <si>
    <t>Predicted credit revenue workings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</si>
</sst>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9" fontId="1" fillId="0" borderId="0" xfId="0" applyNumberFormat="1" applyFont="1"/>
    <xf numFmtId="0" fontId="1" fillId="2" borderId="0" xfId="0" applyFont="1" applyFill="1"/>
    <xf numFmtId="3" fontId="1" fillId="0" borderId="0" xfId="0" applyNumberFormat="1" applyFont="1"/>
    <xf numFmtId="0" fontId="1" fillId="3" borderId="0" xfId="0" applyFont="1" applyFill="1"/>
    <xf numFmtId="3" fontId="1" fillId="3" borderId="0" xfId="0" applyNumberFormat="1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133350</xdr:rowOff>
    </xdr:from>
    <xdr:to>
      <xdr:col>4</xdr:col>
      <xdr:colOff>914400</xdr:colOff>
      <xdr:row>5</xdr:row>
      <xdr:rowOff>142875</xdr:rowOff>
    </xdr:to>
    <xdr:cxnSp macro="">
      <xdr:nvCxnSpPr>
        <xdr:cNvPr id="3" name="Straight Arrow Connector 2"/>
        <xdr:cNvCxnSpPr/>
      </xdr:nvCxnSpPr>
      <xdr:spPr>
        <a:xfrm>
          <a:off x="4972050" y="1314450"/>
          <a:ext cx="9144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1476375</xdr:colOff>
      <xdr:row>5</xdr:row>
      <xdr:rowOff>133350</xdr:rowOff>
    </xdr:from>
    <xdr:to>
      <xdr:col>4</xdr:col>
      <xdr:colOff>942975</xdr:colOff>
      <xdr:row>6</xdr:row>
      <xdr:rowOff>152400</xdr:rowOff>
    </xdr:to>
    <xdr:cxnSp macro="">
      <xdr:nvCxnSpPr>
        <xdr:cNvPr id="5" name="Straight Arrow Connector 4"/>
        <xdr:cNvCxnSpPr/>
      </xdr:nvCxnSpPr>
      <xdr:spPr>
        <a:xfrm>
          <a:off x="4895850" y="1609725"/>
          <a:ext cx="1019175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6</xdr:row>
      <xdr:rowOff>180975</xdr:rowOff>
    </xdr:from>
    <xdr:to>
      <xdr:col>4</xdr:col>
      <xdr:colOff>952500</xdr:colOff>
      <xdr:row>7</xdr:row>
      <xdr:rowOff>171450</xdr:rowOff>
    </xdr:to>
    <xdr:cxnSp macro="">
      <xdr:nvCxnSpPr>
        <xdr:cNvPr id="7" name="Straight Arrow Connector 6"/>
        <xdr:cNvCxnSpPr/>
      </xdr:nvCxnSpPr>
      <xdr:spPr>
        <a:xfrm>
          <a:off x="4962525" y="1952625"/>
          <a:ext cx="962025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1514475</xdr:colOff>
      <xdr:row>7</xdr:row>
      <xdr:rowOff>142875</xdr:rowOff>
    </xdr:from>
    <xdr:to>
      <xdr:col>4</xdr:col>
      <xdr:colOff>971550</xdr:colOff>
      <xdr:row>8</xdr:row>
      <xdr:rowOff>190500</xdr:rowOff>
    </xdr:to>
    <xdr:cxnSp macro="">
      <xdr:nvCxnSpPr>
        <xdr:cNvPr id="9" name="Straight Arrow Connector 8"/>
        <xdr:cNvCxnSpPr/>
      </xdr:nvCxnSpPr>
      <xdr:spPr>
        <a:xfrm>
          <a:off x="4933950" y="2209800"/>
          <a:ext cx="1009650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8</xdr:row>
      <xdr:rowOff>171450</xdr:rowOff>
    </xdr:from>
    <xdr:to>
      <xdr:col>4</xdr:col>
      <xdr:colOff>971550</xdr:colOff>
      <xdr:row>9</xdr:row>
      <xdr:rowOff>171450</xdr:rowOff>
    </xdr:to>
    <xdr:cxnSp macro="">
      <xdr:nvCxnSpPr>
        <xdr:cNvPr id="11" name="Straight Arrow Connector 10"/>
        <xdr:cNvCxnSpPr/>
      </xdr:nvCxnSpPr>
      <xdr:spPr>
        <a:xfrm>
          <a:off x="4962525" y="2533650"/>
          <a:ext cx="981075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9</xdr:row>
      <xdr:rowOff>152400</xdr:rowOff>
    </xdr:from>
    <xdr:to>
      <xdr:col>4</xdr:col>
      <xdr:colOff>1009650</xdr:colOff>
      <xdr:row>10</xdr:row>
      <xdr:rowOff>200025</xdr:rowOff>
    </xdr:to>
    <xdr:cxnSp macro="">
      <xdr:nvCxnSpPr>
        <xdr:cNvPr id="13" name="Straight Arrow Connector 12"/>
        <xdr:cNvCxnSpPr/>
      </xdr:nvCxnSpPr>
      <xdr:spPr>
        <a:xfrm>
          <a:off x="5000625" y="2809875"/>
          <a:ext cx="981075" cy="342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10</xdr:row>
      <xdr:rowOff>161925</xdr:rowOff>
    </xdr:from>
    <xdr:to>
      <xdr:col>4</xdr:col>
      <xdr:colOff>990600</xdr:colOff>
      <xdr:row>11</xdr:row>
      <xdr:rowOff>180975</xdr:rowOff>
    </xdr:to>
    <xdr:cxnSp macro="">
      <xdr:nvCxnSpPr>
        <xdr:cNvPr id="15" name="Straight Arrow Connector 14"/>
        <xdr:cNvCxnSpPr/>
      </xdr:nvCxnSpPr>
      <xdr:spPr>
        <a:xfrm>
          <a:off x="4991100" y="3114675"/>
          <a:ext cx="9715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11</xdr:row>
      <xdr:rowOff>190500</xdr:rowOff>
    </xdr:from>
    <xdr:to>
      <xdr:col>4</xdr:col>
      <xdr:colOff>866775</xdr:colOff>
      <xdr:row>12</xdr:row>
      <xdr:rowOff>200025</xdr:rowOff>
    </xdr:to>
    <xdr:cxnSp macro="">
      <xdr:nvCxnSpPr>
        <xdr:cNvPr id="17" name="Straight Arrow Connector 16"/>
        <xdr:cNvCxnSpPr/>
      </xdr:nvCxnSpPr>
      <xdr:spPr>
        <a:xfrm>
          <a:off x="5000625" y="3438525"/>
          <a:ext cx="83820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1514475</xdr:colOff>
      <xdr:row>12</xdr:row>
      <xdr:rowOff>200025</xdr:rowOff>
    </xdr:from>
    <xdr:to>
      <xdr:col>4</xdr:col>
      <xdr:colOff>1019175</xdr:colOff>
      <xdr:row>13</xdr:row>
      <xdr:rowOff>171450</xdr:rowOff>
    </xdr:to>
    <xdr:cxnSp macro="">
      <xdr:nvCxnSpPr>
        <xdr:cNvPr id="19" name="Straight Arrow Connector 18"/>
        <xdr:cNvCxnSpPr/>
      </xdr:nvCxnSpPr>
      <xdr:spPr>
        <a:xfrm>
          <a:off x="4933950" y="3743325"/>
          <a:ext cx="1057275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13</xdr:row>
      <xdr:rowOff>209550</xdr:rowOff>
    </xdr:from>
    <xdr:to>
      <xdr:col>4</xdr:col>
      <xdr:colOff>962025</xdr:colOff>
      <xdr:row>14</xdr:row>
      <xdr:rowOff>190500</xdr:rowOff>
    </xdr:to>
    <xdr:cxnSp macro="">
      <xdr:nvCxnSpPr>
        <xdr:cNvPr id="21" name="Straight Arrow Connector 20"/>
        <xdr:cNvCxnSpPr/>
      </xdr:nvCxnSpPr>
      <xdr:spPr>
        <a:xfrm>
          <a:off x="4981575" y="4048125"/>
          <a:ext cx="952500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3</xdr:row>
      <xdr:rowOff>133350</xdr:rowOff>
    </xdr:from>
    <xdr:to>
      <xdr:col>4</xdr:col>
      <xdr:colOff>942975</xdr:colOff>
      <xdr:row>4</xdr:row>
      <xdr:rowOff>152400</xdr:rowOff>
    </xdr:to>
    <xdr:cxnSp macro="">
      <xdr:nvCxnSpPr>
        <xdr:cNvPr id="23" name="Straight Arrow Connector 22"/>
        <xdr:cNvCxnSpPr/>
      </xdr:nvCxnSpPr>
      <xdr:spPr>
        <a:xfrm>
          <a:off x="5019675" y="1019175"/>
          <a:ext cx="895350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E8" sqref="E8"/>
    </sheetView>
  </sheetViews>
  <sheetFormatPr defaultRowHeight="15" x14ac:dyDescent="0.25"/>
  <cols>
    <col min="2" max="2" width="18.85546875" customWidth="1"/>
    <col min="3" max="4" width="23.28515625" customWidth="1"/>
    <col min="5" max="6" width="24.140625" customWidth="1"/>
    <col min="7" max="7" width="30.140625" customWidth="1"/>
    <col min="8" max="8" width="27" customWidth="1"/>
    <col min="9" max="9" width="19" customWidth="1"/>
  </cols>
  <sheetData>
    <row r="1" spans="1:9" ht="23.25" x14ac:dyDescent="0.35">
      <c r="A1" s="1"/>
      <c r="B1" s="1"/>
      <c r="C1" s="1" t="s">
        <v>18</v>
      </c>
      <c r="D1" s="1"/>
      <c r="E1" s="1"/>
      <c r="F1" s="1"/>
      <c r="G1" s="1"/>
      <c r="H1" s="1"/>
      <c r="I1" s="1"/>
    </row>
    <row r="2" spans="1:9" ht="23.25" x14ac:dyDescent="0.35">
      <c r="A2" s="1"/>
      <c r="B2" s="1"/>
      <c r="C2" s="1" t="s">
        <v>12</v>
      </c>
      <c r="D2" s="1"/>
      <c r="E2" s="1" t="s">
        <v>13</v>
      </c>
      <c r="F2" s="1"/>
      <c r="G2" s="1"/>
      <c r="H2" s="1" t="s">
        <v>14</v>
      </c>
      <c r="I2" s="1" t="s">
        <v>15</v>
      </c>
    </row>
    <row r="3" spans="1:9" ht="23.25" x14ac:dyDescent="0.35">
      <c r="A3" s="1"/>
      <c r="B3" s="1"/>
      <c r="C3" s="1"/>
      <c r="D3" s="1"/>
      <c r="E3" s="2">
        <v>0.52</v>
      </c>
      <c r="F3" s="2">
        <v>-0.05</v>
      </c>
      <c r="G3" s="2" t="s">
        <v>17</v>
      </c>
      <c r="H3" s="2">
        <v>0.47</v>
      </c>
      <c r="I3" s="1" t="s">
        <v>16</v>
      </c>
    </row>
    <row r="4" spans="1:9" ht="23.25" x14ac:dyDescent="0.35">
      <c r="A4" s="1" t="s">
        <v>0</v>
      </c>
      <c r="B4" s="4">
        <v>225119</v>
      </c>
      <c r="C4" s="3">
        <v>135071</v>
      </c>
      <c r="D4" s="6">
        <v>90048</v>
      </c>
      <c r="E4" s="1">
        <v>70905</v>
      </c>
      <c r="F4" s="1">
        <v>3545</v>
      </c>
      <c r="G4" s="1">
        <f>SUM(E4-F4)</f>
        <v>67360</v>
      </c>
      <c r="H4" s="1">
        <v>45289</v>
      </c>
      <c r="I4" s="3">
        <f>SUM(G4+H4)</f>
        <v>112649</v>
      </c>
    </row>
    <row r="5" spans="1:9" ht="23.25" x14ac:dyDescent="0.35">
      <c r="A5" s="1" t="s">
        <v>1</v>
      </c>
      <c r="B5" s="4">
        <v>278128</v>
      </c>
      <c r="C5" s="3">
        <v>166877</v>
      </c>
      <c r="D5" s="6">
        <v>111251</v>
      </c>
      <c r="E5" s="1">
        <v>46825</v>
      </c>
      <c r="F5" s="1">
        <v>2341</v>
      </c>
      <c r="G5" s="7">
        <f t="shared" ref="G5:G15" si="0">SUM(E5-F5)</f>
        <v>44484</v>
      </c>
      <c r="H5" s="1">
        <v>64087</v>
      </c>
      <c r="I5" s="3">
        <f t="shared" ref="I5:I15" si="1">SUM(G5+H5)</f>
        <v>108571</v>
      </c>
    </row>
    <row r="6" spans="1:9" ht="23.25" x14ac:dyDescent="0.35">
      <c r="A6" s="1" t="s">
        <v>2</v>
      </c>
      <c r="B6" s="4">
        <v>351111</v>
      </c>
      <c r="C6" s="3">
        <v>210667</v>
      </c>
      <c r="D6" s="6">
        <v>140444</v>
      </c>
      <c r="E6" s="1">
        <v>57851</v>
      </c>
      <c r="F6" s="1">
        <v>2893</v>
      </c>
      <c r="G6" s="1">
        <f t="shared" si="0"/>
        <v>54958</v>
      </c>
      <c r="H6" s="1">
        <v>42323</v>
      </c>
      <c r="I6" s="3">
        <f t="shared" si="1"/>
        <v>97281</v>
      </c>
    </row>
    <row r="7" spans="1:9" ht="23.25" x14ac:dyDescent="0.35">
      <c r="A7" s="1" t="s">
        <v>3</v>
      </c>
      <c r="B7" s="4">
        <v>382777</v>
      </c>
      <c r="C7" s="3">
        <v>229666</v>
      </c>
      <c r="D7" s="6">
        <v>153111</v>
      </c>
      <c r="E7" s="1">
        <v>73031</v>
      </c>
      <c r="F7" s="1">
        <v>3652</v>
      </c>
      <c r="G7" s="1">
        <f t="shared" si="0"/>
        <v>69379</v>
      </c>
      <c r="H7" s="1">
        <v>52288</v>
      </c>
      <c r="I7" s="3">
        <f t="shared" si="1"/>
        <v>121667</v>
      </c>
    </row>
    <row r="8" spans="1:9" ht="23.25" x14ac:dyDescent="0.35">
      <c r="A8" s="1" t="s">
        <v>4</v>
      </c>
      <c r="B8" s="4">
        <v>295669</v>
      </c>
      <c r="C8" s="3">
        <v>177401</v>
      </c>
      <c r="D8" s="6">
        <v>118268</v>
      </c>
      <c r="E8" s="1">
        <v>79618</v>
      </c>
      <c r="F8" s="1">
        <v>3958</v>
      </c>
      <c r="G8" s="1">
        <f t="shared" si="0"/>
        <v>75660</v>
      </c>
      <c r="H8" s="1">
        <v>66009</v>
      </c>
      <c r="I8" s="3">
        <f t="shared" si="1"/>
        <v>141669</v>
      </c>
    </row>
    <row r="9" spans="1:9" ht="23.25" x14ac:dyDescent="0.35">
      <c r="A9" s="1" t="s">
        <v>5</v>
      </c>
      <c r="B9" s="4">
        <v>401000</v>
      </c>
      <c r="C9" s="3">
        <v>240600</v>
      </c>
      <c r="D9" s="5">
        <v>160400</v>
      </c>
      <c r="E9" s="1">
        <v>61499</v>
      </c>
      <c r="F9" s="1">
        <v>3075</v>
      </c>
      <c r="G9" s="1">
        <f t="shared" si="0"/>
        <v>58424</v>
      </c>
      <c r="H9" s="1">
        <v>71962</v>
      </c>
      <c r="I9" s="3">
        <f t="shared" si="1"/>
        <v>130386</v>
      </c>
    </row>
    <row r="10" spans="1:9" ht="23.25" x14ac:dyDescent="0.35">
      <c r="A10" s="1" t="s">
        <v>6</v>
      </c>
      <c r="B10" s="4">
        <v>460770</v>
      </c>
      <c r="C10" s="3">
        <v>276462</v>
      </c>
      <c r="D10" s="5">
        <v>184308</v>
      </c>
      <c r="E10" s="1">
        <v>83408</v>
      </c>
      <c r="F10" s="1">
        <v>4170</v>
      </c>
      <c r="G10" s="1">
        <f t="shared" si="0"/>
        <v>79238</v>
      </c>
      <c r="H10" s="1">
        <v>55586</v>
      </c>
      <c r="I10" s="3">
        <f t="shared" si="1"/>
        <v>134824</v>
      </c>
    </row>
    <row r="11" spans="1:9" ht="23.25" x14ac:dyDescent="0.35">
      <c r="A11" s="1" t="s">
        <v>7</v>
      </c>
      <c r="B11" s="4">
        <v>460900</v>
      </c>
      <c r="C11" s="3">
        <v>276540</v>
      </c>
      <c r="D11" s="5">
        <v>184360</v>
      </c>
      <c r="E11" s="1">
        <v>95840</v>
      </c>
      <c r="F11" s="1">
        <v>4792</v>
      </c>
      <c r="G11" s="1">
        <f t="shared" si="0"/>
        <v>91048</v>
      </c>
      <c r="H11" s="1">
        <v>75388</v>
      </c>
      <c r="I11" s="3">
        <f t="shared" si="1"/>
        <v>166436</v>
      </c>
    </row>
    <row r="12" spans="1:9" ht="23.25" x14ac:dyDescent="0.35">
      <c r="A12" s="1" t="s">
        <v>8</v>
      </c>
      <c r="B12" s="4">
        <v>534526</v>
      </c>
      <c r="C12" s="3">
        <v>160358</v>
      </c>
      <c r="D12" s="5">
        <v>374168</v>
      </c>
      <c r="E12" s="1">
        <v>95867</v>
      </c>
      <c r="F12" s="1">
        <v>4793</v>
      </c>
      <c r="G12" s="1">
        <f t="shared" si="0"/>
        <v>91074</v>
      </c>
      <c r="H12" s="1">
        <v>86625</v>
      </c>
      <c r="I12" s="3">
        <f t="shared" si="1"/>
        <v>177699</v>
      </c>
    </row>
    <row r="13" spans="1:9" ht="23.25" x14ac:dyDescent="0.35">
      <c r="A13" s="1" t="s">
        <v>9</v>
      </c>
      <c r="B13" s="4">
        <v>209600</v>
      </c>
      <c r="C13" s="3">
        <v>125760</v>
      </c>
      <c r="D13" s="5">
        <v>83840</v>
      </c>
      <c r="E13" s="1">
        <v>194567</v>
      </c>
      <c r="F13" s="1">
        <v>9728</v>
      </c>
      <c r="G13" s="1">
        <f t="shared" si="0"/>
        <v>184839</v>
      </c>
      <c r="H13" s="1">
        <v>86649</v>
      </c>
      <c r="I13" s="3">
        <f t="shared" si="1"/>
        <v>271488</v>
      </c>
    </row>
    <row r="14" spans="1:9" ht="23.25" x14ac:dyDescent="0.35">
      <c r="A14" s="1" t="s">
        <v>10</v>
      </c>
      <c r="B14" s="4">
        <v>240900</v>
      </c>
      <c r="C14" s="3">
        <v>144540</v>
      </c>
      <c r="D14" s="5">
        <v>96360</v>
      </c>
      <c r="E14" s="1">
        <v>43597</v>
      </c>
      <c r="F14" s="1">
        <v>2180</v>
      </c>
      <c r="G14" s="1">
        <f t="shared" si="0"/>
        <v>41417</v>
      </c>
      <c r="H14" s="1">
        <v>175859</v>
      </c>
      <c r="I14" s="3">
        <f t="shared" si="1"/>
        <v>217276</v>
      </c>
    </row>
    <row r="15" spans="1:9" ht="23.25" x14ac:dyDescent="0.35">
      <c r="A15" s="1" t="s">
        <v>11</v>
      </c>
      <c r="B15" s="4">
        <v>340888</v>
      </c>
      <c r="C15" s="3">
        <v>204533</v>
      </c>
      <c r="D15" s="5">
        <v>136355</v>
      </c>
      <c r="E15" s="1">
        <v>50107</v>
      </c>
      <c r="F15" s="1">
        <v>2505</v>
      </c>
      <c r="G15" s="1">
        <f t="shared" si="0"/>
        <v>47602</v>
      </c>
      <c r="H15" s="1">
        <v>39405</v>
      </c>
      <c r="I15" s="3">
        <f t="shared" si="1"/>
        <v>87007</v>
      </c>
    </row>
    <row r="16" spans="1:9" ht="23.25" x14ac:dyDescent="0.35">
      <c r="A16" s="1"/>
      <c r="B16" s="1"/>
      <c r="C16" s="1"/>
      <c r="D16" s="1"/>
      <c r="E16" s="1"/>
      <c r="F16" s="1"/>
      <c r="G16" s="1"/>
      <c r="H16" s="1"/>
      <c r="I16" s="1"/>
    </row>
    <row r="17" spans="1:9" ht="23.25" x14ac:dyDescent="0.35">
      <c r="A17" s="1"/>
      <c r="B17" s="1"/>
      <c r="C17" s="1"/>
      <c r="D17" s="1"/>
      <c r="E17" s="1"/>
      <c r="F17" s="1"/>
      <c r="G17" s="1"/>
      <c r="H17" s="1"/>
      <c r="I17" s="1"/>
    </row>
    <row r="18" spans="1:9" ht="23.25" x14ac:dyDescent="0.35">
      <c r="A18" s="1"/>
      <c r="B18" s="1"/>
      <c r="C18" s="1"/>
      <c r="D18" s="1"/>
      <c r="E18" s="1"/>
      <c r="F18" s="1"/>
      <c r="G18" s="1"/>
      <c r="H18" s="1"/>
      <c r="I18" s="1"/>
    </row>
    <row r="19" spans="1:9" ht="23.25" x14ac:dyDescent="0.35">
      <c r="A19" s="1"/>
      <c r="B19" s="1"/>
      <c r="C19" s="1"/>
      <c r="D19" s="1"/>
      <c r="E19" s="1"/>
      <c r="F19" s="1"/>
      <c r="G19" s="1"/>
      <c r="H19" s="1"/>
      <c r="I19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%username%</dc:creator>
  <cp:lastModifiedBy>Administrator</cp:lastModifiedBy>
  <dcterms:created xsi:type="dcterms:W3CDTF">2017-06-13T08:24:33Z</dcterms:created>
  <dcterms:modified xsi:type="dcterms:W3CDTF">2018-06-18T08:19:45Z</dcterms:modified>
</cp:coreProperties>
</file>