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6002 Prod &amp; Test\"/>
    </mc:Choice>
  </mc:AlternateContent>
  <xr:revisionPtr revIDLastSave="0" documentId="13_ncr:1_{A1A5418F-7351-4FB8-A8ED-AF9F5AC04A2E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tDxvCIHGHiDTWmcMOm7TTWORifg=="/>
    </ext>
  </extLst>
</workbook>
</file>

<file path=xl/calcChain.xml><?xml version="1.0" encoding="utf-8"?>
<calcChain xmlns="http://schemas.openxmlformats.org/spreadsheetml/2006/main">
  <c r="C9" i="1" l="1"/>
  <c r="B9" i="1"/>
  <c r="C8" i="1"/>
  <c r="B8" i="1"/>
  <c r="D7" i="1"/>
  <c r="D6" i="1"/>
  <c r="D9" i="1" s="1"/>
  <c r="D8" i="1" l="1"/>
</calcChain>
</file>

<file path=xl/sharedStrings.xml><?xml version="1.0" encoding="utf-8"?>
<sst xmlns="http://schemas.openxmlformats.org/spreadsheetml/2006/main" count="120" uniqueCount="21">
  <si>
    <t>Module Results and Analysis Sheet 2020-2021</t>
  </si>
  <si>
    <t>Module Code</t>
  </si>
  <si>
    <t>SGEE6002</t>
  </si>
  <si>
    <t>Credits</t>
  </si>
  <si>
    <t>mark</t>
  </si>
  <si>
    <t>class</t>
  </si>
  <si>
    <t>Adam Bedner</t>
  </si>
  <si>
    <t>Jonathon Williams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</si>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</sst>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theme="1"/>
      <name val="Arial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Calibri"/>
    </font>
    <font>
      <b/>
      <sz val="14"/>
      <color theme="1"/>
      <name val="Calibri"/>
    </font>
    <font>
      <b/>
      <sz val="14"/>
      <color theme="1"/>
      <name val="Arial"/>
    </font>
    <font>
      <sz val="14"/>
      <color theme="1"/>
      <name val="Noto Sans Symbols"/>
    </font>
    <font>
      <b/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b/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4" fillId="0" borderId="14" xfId="0" applyFont="1" applyBorder="1"/>
    <xf numFmtId="164" fontId="2" fillId="2" borderId="15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0" borderId="18" xfId="0" applyFont="1" applyBorder="1"/>
    <xf numFmtId="164" fontId="2" fillId="2" borderId="19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" fontId="2" fillId="3" borderId="24" xfId="0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3" borderId="21" xfId="0" applyNumberFormat="1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8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76</xdr:row>
      <xdr:rowOff>0</xdr:rowOff>
    </xdr:from>
    <xdr:ext cx="1239202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G11" sqref="G11"/>
    </sheetView>
  </sheetViews>
  <sheetFormatPr defaultColWidth="12.625" defaultRowHeight="15" customHeight="1"/>
  <cols>
    <col min="1" max="1" width="22.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>
      <c r="A1" s="1" t="s">
        <v>0</v>
      </c>
    </row>
    <row r="2" spans="1:26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>
      <c r="A3" s="3" t="s">
        <v>1</v>
      </c>
      <c r="B3" s="40" t="s">
        <v>2</v>
      </c>
      <c r="C3" s="41"/>
      <c r="D3" s="41"/>
      <c r="E3" s="4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" t="s">
        <v>3</v>
      </c>
      <c r="B4" s="43">
        <v>20</v>
      </c>
      <c r="C4" s="44"/>
      <c r="D4" s="44"/>
      <c r="E4" s="4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>
      <c r="A5" s="5"/>
      <c r="B5" s="6">
        <v>50</v>
      </c>
      <c r="C5" s="7">
        <v>50</v>
      </c>
      <c r="D5" s="8" t="s">
        <v>4</v>
      </c>
      <c r="E5" s="9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>
      <c r="A6" s="10" t="s">
        <v>6</v>
      </c>
      <c r="B6" s="46">
        <v>75</v>
      </c>
      <c r="C6" s="47">
        <v>71</v>
      </c>
      <c r="D6" s="11">
        <f t="shared" ref="D6:D7" si="0">(B6+C6)/2</f>
        <v>73</v>
      </c>
      <c r="E6" s="12">
        <v>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>
      <c r="A7" s="13" t="s">
        <v>7</v>
      </c>
      <c r="B7" s="48">
        <v>76</v>
      </c>
      <c r="C7" s="49">
        <v>72</v>
      </c>
      <c r="D7" s="14">
        <f t="shared" si="0"/>
        <v>74</v>
      </c>
      <c r="E7" s="15">
        <v>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>
      <c r="A8" s="16" t="s">
        <v>8</v>
      </c>
      <c r="B8" s="17">
        <f t="shared" ref="B8:D8" si="1">AVERAGE(B6:B7)</f>
        <v>75.5</v>
      </c>
      <c r="C8" s="18">
        <f t="shared" si="1"/>
        <v>71.5</v>
      </c>
      <c r="D8" s="19">
        <f t="shared" si="1"/>
        <v>73.5</v>
      </c>
      <c r="E8" s="2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>
      <c r="A9" s="21" t="s">
        <v>9</v>
      </c>
      <c r="B9" s="22">
        <f t="shared" ref="B9:D9" si="2">STDEV(B6:B7)</f>
        <v>0.70710678118654757</v>
      </c>
      <c r="C9" s="23">
        <f t="shared" si="2"/>
        <v>0.70710678118654757</v>
      </c>
      <c r="D9" s="24">
        <f t="shared" si="2"/>
        <v>0.70710678118654757</v>
      </c>
      <c r="E9" s="25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>
      <c r="A10" s="16" t="s">
        <v>10</v>
      </c>
      <c r="B10" s="26" t="s">
        <v>11</v>
      </c>
      <c r="C10" s="27" t="s">
        <v>11</v>
      </c>
      <c r="D10" s="28"/>
      <c r="E10" s="29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>
      <c r="A11" s="21" t="s">
        <v>12</v>
      </c>
      <c r="B11" s="30" t="s">
        <v>11</v>
      </c>
      <c r="C11" s="31" t="s">
        <v>11</v>
      </c>
      <c r="D11" s="32"/>
      <c r="E11" s="3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4" spans="1:26">
      <c r="A14" s="34" t="s">
        <v>13</v>
      </c>
    </row>
    <row r="15" spans="1:26">
      <c r="A15" s="35" t="s">
        <v>14</v>
      </c>
      <c r="B15" s="36" t="s">
        <v>15</v>
      </c>
    </row>
    <row r="16" spans="1:26">
      <c r="A16" s="37" t="s">
        <v>16</v>
      </c>
      <c r="B16" s="36" t="s">
        <v>17</v>
      </c>
    </row>
    <row r="17" spans="1:2">
      <c r="A17" s="38" t="s">
        <v>18</v>
      </c>
      <c r="B17" s="36" t="s">
        <v>19</v>
      </c>
    </row>
    <row r="19" spans="1:2">
      <c r="A19" s="39" t="s">
        <v>20</v>
      </c>
    </row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dcterms:created xsi:type="dcterms:W3CDTF">2015-05-19T16:03:29Z</dcterms:created>
  <dcterms:modified xsi:type="dcterms:W3CDTF">2021-06-02T10:22:09Z</dcterms:modified>
</cp:coreProperties>
</file>